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Sheet1!$A$1:$J$576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<sst xmlns="http://schemas.openxmlformats.org/spreadsheetml/2006/main" count="1949" uniqueCount="1334">
  <si>
    <t>附件1</t>
  </si>
  <si>
    <t>全州县2023年杂交母牛扩繁增量项目奖补名单</t>
  </si>
  <si>
    <t xml:space="preserve">  项目县名称： 全州县农业农村局                                填报时间：  2025年 1  月 9日</t>
  </si>
  <si>
    <t>序号</t>
  </si>
  <si>
    <t>乡镇</t>
  </si>
  <si>
    <t>养殖场  （户）名称</t>
  </si>
  <si>
    <t>户主或法人</t>
  </si>
  <si>
    <t>联系电话</t>
  </si>
  <si>
    <t>基础母牛现场核查存栏数（头）</t>
  </si>
  <si>
    <t>新增加犊牛数（头）</t>
  </si>
  <si>
    <t>奖励金额（元）</t>
  </si>
  <si>
    <t>是否建档立卡监测户、脱贫户</t>
  </si>
  <si>
    <t>全州镇</t>
  </si>
  <si>
    <t>全州镇七一村委蒋勇威牛场</t>
  </si>
  <si>
    <t>蒋勇威</t>
  </si>
  <si>
    <t>全州镇七一村委尹源牛场</t>
  </si>
  <si>
    <t>尹源</t>
  </si>
  <si>
    <t>全州镇七一村委尹中志牛场</t>
  </si>
  <si>
    <t>尹中志</t>
  </si>
  <si>
    <t>全州镇绕山村委唐艳牛场</t>
  </si>
  <si>
    <t>唐艳</t>
  </si>
  <si>
    <t>全州镇邓家埠村委刘英前牛场</t>
  </si>
  <si>
    <t>刘英前</t>
  </si>
  <si>
    <t>全州镇七一村委蒋寒平牛场</t>
  </si>
  <si>
    <t>蒋寒平</t>
  </si>
  <si>
    <t>全州镇邓家埠村委刘敏牛场</t>
  </si>
  <si>
    <t>刘敏</t>
  </si>
  <si>
    <t>脱贫户</t>
  </si>
  <si>
    <t>全州镇邓家埠村委唐同生牛场</t>
  </si>
  <si>
    <t>唐同生</t>
  </si>
  <si>
    <t>全州镇邓家埠村委唐建新牛场</t>
  </si>
  <si>
    <t>唐建新</t>
  </si>
  <si>
    <t>全州镇田伟村委陈生专牛场</t>
  </si>
  <si>
    <t>陈生专</t>
  </si>
  <si>
    <t>全州镇田伟村委陈新五牛场</t>
  </si>
  <si>
    <t>陈新五</t>
  </si>
  <si>
    <t>全州镇水南村委支建牛场</t>
  </si>
  <si>
    <t>支建</t>
  </si>
  <si>
    <t>全州镇田伟村委陈振贤牛场</t>
  </si>
  <si>
    <t>陈振贤</t>
  </si>
  <si>
    <t>全州镇水南村委廖红忠牛场</t>
  </si>
  <si>
    <t>廖红忠</t>
  </si>
  <si>
    <t>全州镇柘桥村委王桂华牛场</t>
  </si>
  <si>
    <t>王桂华</t>
  </si>
  <si>
    <t>全州镇田伟村委雷义平牛场</t>
  </si>
  <si>
    <t>雷义平</t>
  </si>
  <si>
    <t>全州镇龙岩村委袁九江牛场</t>
  </si>
  <si>
    <t>袁九江</t>
  </si>
  <si>
    <t>全州镇田伟陈新宁牛场</t>
  </si>
  <si>
    <t>陈新宁</t>
  </si>
  <si>
    <t>全州镇田伟村委陈明辉牛场</t>
  </si>
  <si>
    <t>陈明辉</t>
  </si>
  <si>
    <t>全州镇大新村委陈宙忠牛场</t>
  </si>
  <si>
    <t>陈宙忠</t>
  </si>
  <si>
    <t>全州镇田伟村委王忠云（小）牛场</t>
  </si>
  <si>
    <t>王忠云</t>
  </si>
  <si>
    <t>全州镇田伟村委王忠云（大）牛场</t>
  </si>
  <si>
    <t>全州镇绕山村委黄伍玉牛场</t>
  </si>
  <si>
    <t>黄伍玉</t>
  </si>
  <si>
    <t>全州镇田伟村委王祖德牛场</t>
  </si>
  <si>
    <t>王祖德</t>
  </si>
  <si>
    <t>全州镇绕山村委李永中牛场</t>
  </si>
  <si>
    <t>李永中</t>
  </si>
  <si>
    <t>全州镇大贵村委唐仪明牛场</t>
  </si>
  <si>
    <t>唐仪明</t>
  </si>
  <si>
    <t>全州镇邓家埠村委刘英云牛场</t>
  </si>
  <si>
    <t>刘英云</t>
  </si>
  <si>
    <t>全州镇田伟村委新农生态养殖场</t>
  </si>
  <si>
    <t>王兹兴</t>
  </si>
  <si>
    <t>全州镇田伟村委陈民山牛场</t>
  </si>
  <si>
    <t>陈民山</t>
  </si>
  <si>
    <t>全州镇青龙村委石先军牛场</t>
  </si>
  <si>
    <t>石先军</t>
  </si>
  <si>
    <t>全州镇田伟村委赵满玉牛场</t>
  </si>
  <si>
    <t>赵满玉</t>
  </si>
  <si>
    <t>全州镇田伟村委黄小平牛场</t>
  </si>
  <si>
    <t>黄小平</t>
  </si>
  <si>
    <t>全州镇大贵村委孟玲牛场</t>
  </si>
  <si>
    <t>孟玲</t>
  </si>
  <si>
    <t>全州镇龙岩村委蒋品宇牛场</t>
  </si>
  <si>
    <t>蒋品宇</t>
  </si>
  <si>
    <t>全州镇大贵村委黄小军牛场</t>
  </si>
  <si>
    <t>黄小军</t>
  </si>
  <si>
    <t>全州镇福坪村委蒋荣富牛场</t>
  </si>
  <si>
    <t>蒋荣富</t>
  </si>
  <si>
    <t>全州镇福坪村委伍光勇牛场</t>
  </si>
  <si>
    <t>伍光勇</t>
  </si>
  <si>
    <t>全州镇唐海波养牛场</t>
  </si>
  <si>
    <t>唐海波</t>
  </si>
  <si>
    <t>全州镇柘桥村委伍飞华牛场</t>
  </si>
  <si>
    <t>伍飞华</t>
  </si>
  <si>
    <t>全州镇龙岩村委袁树毅牛场</t>
  </si>
  <si>
    <t>袁树毅</t>
  </si>
  <si>
    <t>13377338530</t>
  </si>
  <si>
    <t>全州镇龙岩村委雷生柏牛场</t>
  </si>
  <si>
    <t>雷生柏</t>
  </si>
  <si>
    <t>15277354205</t>
  </si>
  <si>
    <t>全州镇福坪村委李盛葵牛场</t>
  </si>
  <si>
    <t>李盛葵</t>
  </si>
  <si>
    <t>15077374948</t>
  </si>
  <si>
    <t>全州镇福坪村委李明明牛场</t>
  </si>
  <si>
    <t>李明明</t>
  </si>
  <si>
    <t>18878422605</t>
  </si>
  <si>
    <t>全州镇福坪村委伍荣牛场</t>
  </si>
  <si>
    <t>伍荣</t>
  </si>
  <si>
    <t>15878378785</t>
  </si>
  <si>
    <t>全州镇竹溪田村委蒋廷吉牛场</t>
  </si>
  <si>
    <t>蒋廷吉</t>
  </si>
  <si>
    <t>全州镇大新村委唐国民牛场</t>
  </si>
  <si>
    <t>唐国民</t>
  </si>
  <si>
    <t>13347532125</t>
  </si>
  <si>
    <t>全州镇大新村委张升华牛场</t>
  </si>
  <si>
    <t>张升华</t>
  </si>
  <si>
    <t>17774843353</t>
  </si>
  <si>
    <t>全州镇大新村委杨建国牛场</t>
  </si>
  <si>
    <t>杨建国</t>
  </si>
  <si>
    <t>13557135535</t>
  </si>
  <si>
    <t>全州镇田伟村委雷义生牛场</t>
  </si>
  <si>
    <t>雷义生</t>
  </si>
  <si>
    <t>全州镇田伟村委杨九钟牛场</t>
  </si>
  <si>
    <t>杨九钟</t>
  </si>
  <si>
    <t>全州镇柘桥村委邹利荣牛场</t>
  </si>
  <si>
    <t>邹利荣</t>
  </si>
  <si>
    <t>19877306613</t>
  </si>
  <si>
    <t>全州镇邓家埠村委唐以良牛场</t>
  </si>
  <si>
    <t>唐以良</t>
  </si>
  <si>
    <t>19142931563</t>
  </si>
  <si>
    <t>全州镇大贵村委李新平牛场</t>
  </si>
  <si>
    <t>李新平</t>
  </si>
  <si>
    <t>13878397342</t>
  </si>
  <si>
    <t>全州镇邓家埠村委唐忠金牛场</t>
  </si>
  <si>
    <t>唐忠金</t>
  </si>
  <si>
    <t>全州镇绕山村委石先成牛场</t>
  </si>
  <si>
    <t>石先成</t>
  </si>
  <si>
    <t>全州镇田伟村委陈百真牛场</t>
  </si>
  <si>
    <t>陈百真</t>
  </si>
  <si>
    <t>全州镇田伟村委蒋红创牛场</t>
  </si>
  <si>
    <t>蒋红创</t>
  </si>
  <si>
    <t>18077382206</t>
  </si>
  <si>
    <t>永岁镇</t>
  </si>
  <si>
    <t>全州县永岁镇永岁村委唐河东牛场</t>
  </si>
  <si>
    <t>唐河东</t>
  </si>
  <si>
    <t>全州县永岁镇永岁村委蒋臣辉牛场</t>
  </si>
  <si>
    <t>蒋臣辉</t>
  </si>
  <si>
    <t>全州县永岁镇石岗村委唐五顺牛场</t>
  </si>
  <si>
    <t>唐五顺</t>
  </si>
  <si>
    <t>全州县永岁镇左江村委唐乾华牛场</t>
  </si>
  <si>
    <t>唐乾华</t>
  </si>
  <si>
    <t>全州县永岁镇慕霞村委蒋士椒牛场</t>
  </si>
  <si>
    <t>蒋士椒</t>
  </si>
  <si>
    <t>全州县永岁镇双桥村委蒋伟牛场</t>
  </si>
  <si>
    <t>蒋伟</t>
  </si>
  <si>
    <t>全州县永岁镇左江村委蒋姣英牛场</t>
  </si>
  <si>
    <t>蒋姣英</t>
  </si>
  <si>
    <t>全州县永岁镇双桥村委蒋承权牛场</t>
  </si>
  <si>
    <t>蒋承权</t>
  </si>
  <si>
    <t>全州县永岁镇长春塘村委黄荣合牛场</t>
  </si>
  <si>
    <t>黃荣合</t>
  </si>
  <si>
    <t>全州县永岁镇大沅屋村委蒋华明牛场</t>
  </si>
  <si>
    <t>蒋华明</t>
  </si>
  <si>
    <t>全州县永岁镇港底村委唐华军牛场</t>
  </si>
  <si>
    <t>唐华军</t>
  </si>
  <si>
    <t>全州县永岁镇大岗村委蒋红建牛场</t>
  </si>
  <si>
    <t>蒋红建</t>
  </si>
  <si>
    <t>全州县永岁镇大岗村委蒋新得牛场</t>
  </si>
  <si>
    <t>蒋新得</t>
  </si>
  <si>
    <t>全州县永岁镇乐家湾村委唐小忠牛场</t>
  </si>
  <si>
    <t>唐小忠</t>
  </si>
  <si>
    <t>全州县永岁镇南阳村委蒋贵金牛场</t>
  </si>
  <si>
    <t>蒋贵金</t>
  </si>
  <si>
    <t>全州县永岁镇绕龙水村委蒋炳晟牛埸</t>
  </si>
  <si>
    <t>蒋炳晟</t>
  </si>
  <si>
    <t>全州县永岁镇绕龙水村委龙班富养牛场</t>
  </si>
  <si>
    <t>龙班富</t>
  </si>
  <si>
    <t>全州县永岁镇乐家湾村委唐梅花养牛场</t>
  </si>
  <si>
    <t>唐梅花</t>
  </si>
  <si>
    <t>全州县永岁镇梅潭村委蒋新德养牛场</t>
  </si>
  <si>
    <t>蒋新德</t>
  </si>
  <si>
    <t>全州县永岁镇梅潭村委蒋满军养牛场</t>
  </si>
  <si>
    <t>蒋满军</t>
  </si>
  <si>
    <t>全州县永岁镇梅潭村委蒋君荣牛场</t>
  </si>
  <si>
    <t>蒋君荣</t>
  </si>
  <si>
    <t>全州县永岁镇永岁镇梅潭村委蒋誉牛场</t>
  </si>
  <si>
    <t>蒋誉</t>
  </si>
  <si>
    <t>全州县永岁镇鲁塘底村委梁桂富牛场</t>
  </si>
  <si>
    <t>梁桂富</t>
  </si>
  <si>
    <t>全州县永岁镇长春塘村委吴杰养牛场</t>
  </si>
  <si>
    <t>吴杰</t>
  </si>
  <si>
    <t>全州县永岁镇滕家湾村委唐乾平养牛场</t>
  </si>
  <si>
    <t>唐乾平</t>
  </si>
  <si>
    <t>全州县永岁镇乐家湾村委唐小元养牛场</t>
  </si>
  <si>
    <t>唐小元</t>
  </si>
  <si>
    <t>全州县永岁镇长春塘村委唐春晖养牛场</t>
  </si>
  <si>
    <t>唐春晖</t>
  </si>
  <si>
    <t>全州县永岁镇永岁村委蒋玉成养牛场</t>
  </si>
  <si>
    <t>蒋玉成</t>
  </si>
  <si>
    <t>全州县禹淇养牛场</t>
  </si>
  <si>
    <t>蒋元秀</t>
  </si>
  <si>
    <t>咸水镇</t>
  </si>
  <si>
    <t>广西蒋氏生态养殖有限公司</t>
  </si>
  <si>
    <t>蒋阿丽</t>
  </si>
  <si>
    <t>咸水镇赵仰喜牛场</t>
  </si>
  <si>
    <t>赵仰喜</t>
  </si>
  <si>
    <t>咸水镇彭进城牛场</t>
  </si>
  <si>
    <t>彭进城</t>
  </si>
  <si>
    <t>咸水镇蒋奕春牛场</t>
  </si>
  <si>
    <t>蒋奕春</t>
  </si>
  <si>
    <t>咸水镇唐福贵牛场</t>
  </si>
  <si>
    <t>唐福贵</t>
  </si>
  <si>
    <t>咸水镇唐星富牛场</t>
  </si>
  <si>
    <t>唐星富</t>
  </si>
  <si>
    <t>咸水镇王俊军牛场</t>
  </si>
  <si>
    <t>王俊军</t>
  </si>
  <si>
    <t>咸水镇唐桂元牛场</t>
  </si>
  <si>
    <t>唐桂元</t>
  </si>
  <si>
    <t>咸水镇朱名相牛场</t>
  </si>
  <si>
    <t>朱名相</t>
  </si>
  <si>
    <t>文桥镇</t>
  </si>
  <si>
    <t>文桥镇唐祥俊牛场</t>
  </si>
  <si>
    <t>唐祥俊</t>
  </si>
  <si>
    <t>文桥镇唐礼宴牛场</t>
  </si>
  <si>
    <t>唐礼宴</t>
  </si>
  <si>
    <t>文桥镇唐明牛场</t>
  </si>
  <si>
    <t>唐明</t>
  </si>
  <si>
    <t>文桥镇唐光辉牛场</t>
  </si>
  <si>
    <t>唐光辉</t>
  </si>
  <si>
    <t>文桥镇文贤国牛场</t>
  </si>
  <si>
    <t>文贤国</t>
  </si>
  <si>
    <t>文桥镇黄好青牛场</t>
  </si>
  <si>
    <t>黄好青</t>
  </si>
  <si>
    <t>文桥镇蒋小峰牛场</t>
  </si>
  <si>
    <t>蒋小峰</t>
  </si>
  <si>
    <t>文桥镇伍玖燕牛场</t>
  </si>
  <si>
    <t>伍玖燕</t>
  </si>
  <si>
    <t>文桥镇伍光端牛场</t>
  </si>
  <si>
    <t>伍光端</t>
  </si>
  <si>
    <t>文桥镇蒋国正牛场</t>
  </si>
  <si>
    <t>蒋国正</t>
  </si>
  <si>
    <t>文桥镇伍美顺牛场</t>
  </si>
  <si>
    <t>伍美顺</t>
  </si>
  <si>
    <t>文桥镇邓诗满牛场</t>
  </si>
  <si>
    <t>邓诗满</t>
  </si>
  <si>
    <t>文桥镇邓文军牛场</t>
  </si>
  <si>
    <t>邓文军</t>
  </si>
  <si>
    <t>文桥镇伍胜军牛场</t>
  </si>
  <si>
    <t>伍胜军</t>
  </si>
  <si>
    <t xml:space="preserve"> </t>
  </si>
  <si>
    <t>文桥镇伍全明牛场</t>
  </si>
  <si>
    <t>伍全明</t>
  </si>
  <si>
    <t>文桥镇邓义瑞牛场</t>
  </si>
  <si>
    <t>邓义瑞</t>
  </si>
  <si>
    <t>文桥镇邓一伟牛场</t>
  </si>
  <si>
    <t>邓一伟</t>
  </si>
  <si>
    <t>文桥镇胡焕松牛场</t>
  </si>
  <si>
    <t>胡焕松</t>
  </si>
  <si>
    <t>文桥镇伍顺有牛场</t>
  </si>
  <si>
    <t>伍顺有</t>
  </si>
  <si>
    <t>文桥镇周福华牛场</t>
  </si>
  <si>
    <t>周福华</t>
  </si>
  <si>
    <t>文桥镇唐光才牛场</t>
  </si>
  <si>
    <t>唐光才</t>
  </si>
  <si>
    <t>文桥镇唐小兵牛场</t>
  </si>
  <si>
    <t>唐小兵</t>
  </si>
  <si>
    <t>石塘镇</t>
  </si>
  <si>
    <t>黄致远牛场</t>
  </si>
  <si>
    <t>黄致远</t>
  </si>
  <si>
    <t>王端砖牛场</t>
  </si>
  <si>
    <t>王端砖</t>
  </si>
  <si>
    <t>王大风牛场</t>
  </si>
  <si>
    <t>王大风</t>
  </si>
  <si>
    <t>王旭凤牛场</t>
  </si>
  <si>
    <t>王旭凤</t>
  </si>
  <si>
    <t>唐天发牛场</t>
  </si>
  <si>
    <t>唐天发</t>
  </si>
  <si>
    <t>唐昭有牛场</t>
  </si>
  <si>
    <t>唐昭有</t>
  </si>
  <si>
    <t>唐昭宏牛场</t>
  </si>
  <si>
    <t>唐昭宏</t>
  </si>
  <si>
    <t>唐光月牛场</t>
  </si>
  <si>
    <t>唐光月</t>
  </si>
  <si>
    <t>唐运六牛场</t>
  </si>
  <si>
    <t>唐运六</t>
  </si>
  <si>
    <t>唐付发牛场</t>
  </si>
  <si>
    <t>唐付发</t>
  </si>
  <si>
    <t>黄燕龙牛场</t>
  </si>
  <si>
    <t>黄燕龙</t>
  </si>
  <si>
    <t>黄忠生牛场</t>
  </si>
  <si>
    <t>黄忠生</t>
  </si>
  <si>
    <t>蒋时伍牛场</t>
  </si>
  <si>
    <t>蒋时伍</t>
  </si>
  <si>
    <t>蒋时建牛场</t>
  </si>
  <si>
    <t>蒋时建</t>
  </si>
  <si>
    <t>蒋莉琼牛场</t>
  </si>
  <si>
    <t>蒋莉琼</t>
  </si>
  <si>
    <t>刘田花牛场</t>
  </si>
  <si>
    <t>刘田花</t>
  </si>
  <si>
    <t>唐贵东牛场</t>
  </si>
  <si>
    <t>唐贵东</t>
  </si>
  <si>
    <t>唐培富牛场</t>
  </si>
  <si>
    <t>唐培富</t>
  </si>
  <si>
    <t>廖海艳牛场</t>
  </si>
  <si>
    <t>廖海艳</t>
  </si>
  <si>
    <t>蒋德芝牛场</t>
  </si>
  <si>
    <t>蒋德芝</t>
  </si>
  <si>
    <t>蒋芳有牛场</t>
  </si>
  <si>
    <t>蒋芳有</t>
  </si>
  <si>
    <t>蒋宜武牛场</t>
  </si>
  <si>
    <t>蒋宜武</t>
  </si>
  <si>
    <t>蒋江生牛场</t>
  </si>
  <si>
    <t>蒋江生</t>
  </si>
  <si>
    <t>蒋秀中牛场</t>
  </si>
  <si>
    <t>蒋秀中</t>
  </si>
  <si>
    <t>蒋佳荣牛场</t>
  </si>
  <si>
    <t>蒋佳荣</t>
  </si>
  <si>
    <t>王玉红牛场</t>
  </si>
  <si>
    <t>王玉红</t>
  </si>
  <si>
    <t>罗秀连牛场</t>
  </si>
  <si>
    <t>罗秀连</t>
  </si>
  <si>
    <t>付鸾生牛场</t>
  </si>
  <si>
    <t>付鸾生</t>
  </si>
  <si>
    <t>邓发德牛场</t>
  </si>
  <si>
    <t>邓发德</t>
  </si>
  <si>
    <t>邓平贵牛场</t>
  </si>
  <si>
    <t>邓平贵</t>
  </si>
  <si>
    <t>邓祖月牛场</t>
  </si>
  <si>
    <t>邓祖月</t>
  </si>
  <si>
    <t>蒋满艳牛场</t>
  </si>
  <si>
    <t>蒋满艳</t>
  </si>
  <si>
    <t>蒋荣娟牛场</t>
  </si>
  <si>
    <t>蒋荣娟</t>
  </si>
  <si>
    <t>王权忠牛场</t>
  </si>
  <si>
    <t>王权忠</t>
  </si>
  <si>
    <t>王保文牛场</t>
  </si>
  <si>
    <t>王保文</t>
  </si>
  <si>
    <t>刘桂姣牛场</t>
  </si>
  <si>
    <t>刘桂姣</t>
  </si>
  <si>
    <t>王国荣牛场</t>
  </si>
  <si>
    <t>王国荣</t>
  </si>
  <si>
    <t>王国勇牛场</t>
  </si>
  <si>
    <t>王国勇</t>
  </si>
  <si>
    <t>王伍凤牛场</t>
  </si>
  <si>
    <t>王伍凤</t>
  </si>
  <si>
    <t>王秋林牛场</t>
  </si>
  <si>
    <t>王秋林</t>
  </si>
  <si>
    <t>王日生牛场</t>
  </si>
  <si>
    <t>王日生</t>
  </si>
  <si>
    <t>王纯殿牛场</t>
  </si>
  <si>
    <t>王纯殿</t>
  </si>
  <si>
    <t>蒋海丽牛场</t>
  </si>
  <si>
    <t>蒋海丽</t>
  </si>
  <si>
    <t>王国有牛场</t>
  </si>
  <si>
    <t>王国有</t>
  </si>
  <si>
    <t>邓治荣牛场</t>
  </si>
  <si>
    <t>邓治荣</t>
  </si>
  <si>
    <t>王旭军牛场</t>
  </si>
  <si>
    <t>王旭军</t>
  </si>
  <si>
    <t>王方牛场</t>
  </si>
  <si>
    <t>王方</t>
  </si>
  <si>
    <t>蒋猛进牛场</t>
  </si>
  <si>
    <t>蒋猛进</t>
  </si>
  <si>
    <t>蒋时贵牛场</t>
  </si>
  <si>
    <t>蒋时贵</t>
  </si>
  <si>
    <t>杜有云牛场</t>
  </si>
  <si>
    <t>杜有云</t>
  </si>
  <si>
    <t>蒋生承牛场</t>
  </si>
  <si>
    <t>蒋生承</t>
  </si>
  <si>
    <t>蒋建荣牛场</t>
  </si>
  <si>
    <t>蒋建荣</t>
  </si>
  <si>
    <t>付承开牛场</t>
  </si>
  <si>
    <t>付承开</t>
  </si>
  <si>
    <t>蒋书生牛场</t>
  </si>
  <si>
    <t>蒋书生</t>
  </si>
  <si>
    <t>唐创荣牛场</t>
  </si>
  <si>
    <t>唐创荣</t>
  </si>
  <si>
    <t>134713483798</t>
  </si>
  <si>
    <t>蒋德孟牛场</t>
  </si>
  <si>
    <t>蒋德孟</t>
  </si>
  <si>
    <t>周荣军牛场</t>
  </si>
  <si>
    <t>周荣军</t>
  </si>
  <si>
    <t xml:space="preserve">王良生牛场 </t>
  </si>
  <si>
    <t>王良生</t>
  </si>
  <si>
    <t>王柏生牛场</t>
  </si>
  <si>
    <t>王柏生</t>
  </si>
  <si>
    <t>蒋丢生牛场</t>
  </si>
  <si>
    <t>蒋丢生</t>
  </si>
  <si>
    <t>蒋林春牛场</t>
  </si>
  <si>
    <t>蒋林春</t>
  </si>
  <si>
    <t>蒋小良牛场</t>
  </si>
  <si>
    <t>蒋小良</t>
  </si>
  <si>
    <t>蒋小雪牛场</t>
  </si>
  <si>
    <t>蒋小雪</t>
  </si>
  <si>
    <t>蒋福权牛场</t>
  </si>
  <si>
    <t>蒋福权</t>
  </si>
  <si>
    <t>蒋云辉牛场</t>
  </si>
  <si>
    <t>蒋云辉</t>
  </si>
  <si>
    <t>唐严丽牛场</t>
  </si>
  <si>
    <t>唐严丽</t>
  </si>
  <si>
    <t>蒋满生牛场</t>
  </si>
  <si>
    <t>蒋满生</t>
  </si>
  <si>
    <t>唐忠玉牛场</t>
  </si>
  <si>
    <t>唐忠玉</t>
  </si>
  <si>
    <t>唐苏丽牛场</t>
  </si>
  <si>
    <t>唐苏丽</t>
  </si>
  <si>
    <t>闫家兴牛场</t>
  </si>
  <si>
    <t>闫家兴</t>
  </si>
  <si>
    <t>伍兴林牛场</t>
  </si>
  <si>
    <t>伍兴林</t>
  </si>
  <si>
    <t>庾春林牛场</t>
  </si>
  <si>
    <t>庾春林</t>
  </si>
  <si>
    <t>庾太江牛场</t>
  </si>
  <si>
    <t>庾太江</t>
  </si>
  <si>
    <t>蒋小荣牛场</t>
  </si>
  <si>
    <t>蒋小荣</t>
  </si>
  <si>
    <t>蒋远虎牛场</t>
  </si>
  <si>
    <t>蒋远虎</t>
  </si>
  <si>
    <t>蒋远松牛场</t>
  </si>
  <si>
    <t>蒋远松</t>
  </si>
  <si>
    <t>蒋福元牛场</t>
  </si>
  <si>
    <t>蒋福元</t>
  </si>
  <si>
    <t>蒋永建牛场</t>
  </si>
  <si>
    <t>蒋永建</t>
  </si>
  <si>
    <t>蒋以勇牛场</t>
  </si>
  <si>
    <t>蒋以勇</t>
  </si>
  <si>
    <t>蒋以建牛场</t>
  </si>
  <si>
    <t>蒋以建</t>
  </si>
  <si>
    <t>唐梅果牛场</t>
  </si>
  <si>
    <t>唐梅果</t>
  </si>
  <si>
    <t>黄福姣牛场</t>
  </si>
  <si>
    <t>黄福姣</t>
  </si>
  <si>
    <t>唐兴强牛场</t>
  </si>
  <si>
    <t>唐兴强</t>
  </si>
  <si>
    <t>蒋波牛场</t>
  </si>
  <si>
    <t>蒋波</t>
  </si>
  <si>
    <t>蒋炳汉牛场</t>
  </si>
  <si>
    <t>蒋炳汉</t>
  </si>
  <si>
    <t>俞春香牛场</t>
  </si>
  <si>
    <t>俞春香</t>
  </si>
  <si>
    <t>朱名世牛场</t>
  </si>
  <si>
    <t>朱名世</t>
  </si>
  <si>
    <t>朱幸福牛场</t>
  </si>
  <si>
    <t>朱幸福</t>
  </si>
  <si>
    <t>蒋英杰牛场</t>
  </si>
  <si>
    <t>蒋英杰</t>
  </si>
  <si>
    <t>蒋新付牛场</t>
  </si>
  <si>
    <t>蒋新付</t>
  </si>
  <si>
    <t>肖顺生牛场</t>
  </si>
  <si>
    <t>肖顺生</t>
  </si>
  <si>
    <t>唐祚平牛场</t>
  </si>
  <si>
    <t>唐祚平</t>
  </si>
  <si>
    <t>丁婷牛场</t>
  </si>
  <si>
    <t>唐溜</t>
  </si>
  <si>
    <t>丁婷与唐溜是夫妻</t>
  </si>
  <si>
    <t>蒋利生牛场</t>
  </si>
  <si>
    <t>蒋利生</t>
  </si>
  <si>
    <t>蒋小华牛场</t>
  </si>
  <si>
    <t>蒋小华</t>
  </si>
  <si>
    <t>绍水镇</t>
  </si>
  <si>
    <t>绍水镇赵杉林牛场</t>
  </si>
  <si>
    <t>赵杉林</t>
  </si>
  <si>
    <t>闫峻贤牛场</t>
  </si>
  <si>
    <t>闫峻贤</t>
  </si>
  <si>
    <t>蒋艳姣牛场</t>
  </si>
  <si>
    <t>赵雄飞</t>
  </si>
  <si>
    <t>与蒋艳姣是夫妻</t>
  </si>
  <si>
    <t>陆树生牛场</t>
  </si>
  <si>
    <t>陆树生</t>
  </si>
  <si>
    <t>陈迁牛场</t>
  </si>
  <si>
    <t>陈迁</t>
  </si>
  <si>
    <t>陈新友牛场</t>
  </si>
  <si>
    <t>陈新友</t>
  </si>
  <si>
    <t>蒋永华牛场</t>
  </si>
  <si>
    <t>蒋永华</t>
  </si>
  <si>
    <t>闫雄军牛场</t>
  </si>
  <si>
    <t>闫雄军</t>
  </si>
  <si>
    <t>唐成文牛场</t>
  </si>
  <si>
    <t>唐成文</t>
  </si>
  <si>
    <t>唐长牛场</t>
  </si>
  <si>
    <t>唐长</t>
  </si>
  <si>
    <t>唐国柏牛场</t>
  </si>
  <si>
    <t>唐国柏</t>
  </si>
  <si>
    <t>李世文牛场</t>
  </si>
  <si>
    <t>李世文</t>
  </si>
  <si>
    <t>刘军华牛场</t>
  </si>
  <si>
    <t>刘军华</t>
  </si>
  <si>
    <t>赵守友牛场</t>
  </si>
  <si>
    <t>赵守友</t>
  </si>
  <si>
    <t>罗荣志牛场</t>
  </si>
  <si>
    <t>罗新发</t>
  </si>
  <si>
    <t>与罗荣志
是兄弟</t>
  </si>
  <si>
    <t>全州三好农业开发有限公司</t>
  </si>
  <si>
    <t>赵祖滋</t>
  </si>
  <si>
    <t>赵和生</t>
  </si>
  <si>
    <t>唐华秀牛场</t>
  </si>
  <si>
    <t>唐华秀</t>
  </si>
  <si>
    <t>刘建明牛场</t>
  </si>
  <si>
    <t>刘建明</t>
  </si>
  <si>
    <t>庙头镇</t>
  </si>
  <si>
    <t>庙头镇桂发牛场</t>
  </si>
  <si>
    <t>蒋桂发</t>
  </si>
  <si>
    <t>15878371027</t>
  </si>
  <si>
    <t>庙头镇小龙牛场</t>
  </si>
  <si>
    <t>蒋小龙</t>
  </si>
  <si>
    <t>18178375828</t>
  </si>
  <si>
    <t>庙头镇顺荣牛场</t>
  </si>
  <si>
    <t>蒋顺荣</t>
  </si>
  <si>
    <t>18897737165</t>
  </si>
  <si>
    <t>庙头镇小宁牛场</t>
  </si>
  <si>
    <t>经小宁</t>
  </si>
  <si>
    <t>17376203729</t>
  </si>
  <si>
    <t>庙头镇明刚牛场</t>
  </si>
  <si>
    <t>唐明刚</t>
  </si>
  <si>
    <t>13989668577</t>
  </si>
  <si>
    <t>庙头镇承芳牛场</t>
  </si>
  <si>
    <t>经承芳</t>
  </si>
  <si>
    <t>13788431728</t>
  </si>
  <si>
    <t>庙头镇桂龙牛场</t>
  </si>
  <si>
    <t>文桂龙</t>
  </si>
  <si>
    <t>17736693798</t>
  </si>
  <si>
    <t>庙头镇正凤牛场</t>
  </si>
  <si>
    <t>胡正凤</t>
  </si>
  <si>
    <t>19997904131</t>
  </si>
  <si>
    <t>庙头镇庚来牛场</t>
  </si>
  <si>
    <t>蒋庚来</t>
  </si>
  <si>
    <t>19167976030</t>
  </si>
  <si>
    <t>庙头镇本新牛场</t>
  </si>
  <si>
    <t>经本新</t>
  </si>
  <si>
    <t>13077666288</t>
  </si>
  <si>
    <t>庙头镇雪红牛场</t>
  </si>
  <si>
    <t>王雪红</t>
  </si>
  <si>
    <t>18978304248</t>
  </si>
  <si>
    <t>庙头镇玉荣牛场</t>
  </si>
  <si>
    <t>蒋玉荣</t>
  </si>
  <si>
    <t>15277355335</t>
  </si>
  <si>
    <t>庙头镇三荣牛场</t>
  </si>
  <si>
    <t>胡三荣</t>
  </si>
  <si>
    <t>18507732838</t>
  </si>
  <si>
    <t>龙水镇</t>
  </si>
  <si>
    <t>龙水镇坦口村委甘永锋牛场</t>
  </si>
  <si>
    <t>甘永锋</t>
  </si>
  <si>
    <t>坦口村委胡纯发牛场</t>
  </si>
  <si>
    <t>胡纯发</t>
  </si>
  <si>
    <t>坦口村委李咸生牛场</t>
  </si>
  <si>
    <t>李咸生</t>
  </si>
  <si>
    <t>坦口村委王万年牛场</t>
  </si>
  <si>
    <t>王万年</t>
  </si>
  <si>
    <t>坦口村委李  青牛场</t>
  </si>
  <si>
    <t>李  青</t>
  </si>
  <si>
    <t>坦口村委李强石牛场</t>
  </si>
  <si>
    <t>李强石</t>
  </si>
  <si>
    <t>朝阳村委邓有兴牛场</t>
  </si>
  <si>
    <t>邓有兴</t>
  </si>
  <si>
    <t>朝阳村委邓春生牛场</t>
  </si>
  <si>
    <t>邓春生</t>
  </si>
  <si>
    <t>朝阳村委蒋书忠牛场</t>
  </si>
  <si>
    <t>蒋书忠</t>
  </si>
  <si>
    <t>朝阳村委蒋建明牛场</t>
  </si>
  <si>
    <t>蒋建明</t>
  </si>
  <si>
    <t>金田村委周盛堆牛场</t>
  </si>
  <si>
    <t>周盛堆</t>
  </si>
  <si>
    <t>塘前村委蒋小平牛场</t>
  </si>
  <si>
    <t>蒋小平</t>
  </si>
  <si>
    <t>龙水村委蒋冬生牛场</t>
  </si>
  <si>
    <t>蒋冬生</t>
  </si>
  <si>
    <t>全州县通国蔬果种植专业合作社</t>
  </si>
  <si>
    <t>蒋通国</t>
  </si>
  <si>
    <t>龙水村委蒋明学牛场</t>
  </si>
  <si>
    <t>蒋明学</t>
  </si>
  <si>
    <t>龙水村委蒋燕军牛场</t>
  </si>
  <si>
    <t>蒋燕军</t>
  </si>
  <si>
    <t>全州县芳军家庭农场</t>
  </si>
  <si>
    <t>朱芳军</t>
  </si>
  <si>
    <t>长井村委蒋小妹牛场</t>
  </si>
  <si>
    <t>蒋小妹</t>
  </si>
  <si>
    <t>长井村委胡纪孟牛场</t>
  </si>
  <si>
    <t>胡纪孟</t>
  </si>
  <si>
    <t>长井村委胡春华牛场</t>
  </si>
  <si>
    <t>胡春华</t>
  </si>
  <si>
    <t>长井村委伍巧林牛场</t>
  </si>
  <si>
    <t>伍巧林</t>
  </si>
  <si>
    <t>长井村委唐爱军牛场</t>
  </si>
  <si>
    <t>唐爱军</t>
  </si>
  <si>
    <t>长井村委蒋联洁牛场</t>
  </si>
  <si>
    <t>蒋联洁</t>
  </si>
  <si>
    <t>大联村委董荣春牛场</t>
  </si>
  <si>
    <t>董荣春</t>
  </si>
  <si>
    <t>大仙村委蒋连贵牛场</t>
  </si>
  <si>
    <t>蒋连贵</t>
  </si>
  <si>
    <t>大仙村委廖国庆牛场</t>
  </si>
  <si>
    <t>廖国庆</t>
  </si>
  <si>
    <t>山陂村委蒋运合牛场</t>
  </si>
  <si>
    <t>蒋运合</t>
  </si>
  <si>
    <t>山陂村委蒋诗明牛场</t>
  </si>
  <si>
    <t>蒋诗明</t>
  </si>
  <si>
    <t>山陂村委蒋凤生牛场</t>
  </si>
  <si>
    <t>蒋凤生</t>
  </si>
  <si>
    <t>同安村委谢青青牛场</t>
  </si>
  <si>
    <t>谢青青</t>
  </si>
  <si>
    <t>桥渡村委罗有军牛场</t>
  </si>
  <si>
    <t>罗有军</t>
  </si>
  <si>
    <t>光田村委李小兵牛场</t>
  </si>
  <si>
    <t>李小兵</t>
  </si>
  <si>
    <t>光田村委蒋忠星牛场</t>
  </si>
  <si>
    <t>蒋忠星</t>
  </si>
  <si>
    <t>辛田村委蒋身发牛场</t>
  </si>
  <si>
    <t>蒋身发</t>
  </si>
  <si>
    <t>辛田村委谢良生牛场</t>
  </si>
  <si>
    <t>谢良生</t>
  </si>
  <si>
    <t>辛田村委谢国春牛场</t>
  </si>
  <si>
    <t>谢国春</t>
  </si>
  <si>
    <t>振兴牛场</t>
  </si>
  <si>
    <t>唐振兴</t>
  </si>
  <si>
    <t>全州县五美山生态种养家庭农场</t>
  </si>
  <si>
    <t>蒋新龙</t>
  </si>
  <si>
    <t>全佳村委蒋增利牛场</t>
  </si>
  <si>
    <t>蒋增利</t>
  </si>
  <si>
    <t>全佳村委张  林牛场</t>
  </si>
  <si>
    <t>张  林</t>
  </si>
  <si>
    <t>全佳村委蒋增地牛场</t>
  </si>
  <si>
    <t>蒋增地</t>
  </si>
  <si>
    <t>安陂村委蒋长久牛场</t>
  </si>
  <si>
    <t>蒋长久</t>
  </si>
  <si>
    <t>安陂村委蒋树生牛场</t>
  </si>
  <si>
    <t>蒋树生</t>
  </si>
  <si>
    <t>两河镇</t>
  </si>
  <si>
    <t>全州县一辉家庭农场</t>
  </si>
  <si>
    <t>廖发顺</t>
  </si>
  <si>
    <t>18178375361</t>
  </si>
  <si>
    <t>两河镇廖国荣牛场</t>
  </si>
  <si>
    <t>廖国荣</t>
  </si>
  <si>
    <t>13788137153</t>
  </si>
  <si>
    <t>两河镇廖小凤牛场</t>
  </si>
  <si>
    <t>廖小凤</t>
  </si>
  <si>
    <t>18169659597</t>
  </si>
  <si>
    <t>全州县廖贵明养殖场</t>
  </si>
  <si>
    <t>廖贵明</t>
  </si>
  <si>
    <t>13597032256</t>
  </si>
  <si>
    <t>廖金禄养牛场</t>
  </si>
  <si>
    <t>廖金禄</t>
  </si>
  <si>
    <t>19877032951</t>
  </si>
  <si>
    <t>廖维新养牛场</t>
  </si>
  <si>
    <t>廖维新</t>
  </si>
  <si>
    <t>15078933647</t>
  </si>
  <si>
    <t>廖贻军牛场</t>
  </si>
  <si>
    <t>廖贻军</t>
  </si>
  <si>
    <t>13788546077</t>
  </si>
  <si>
    <t>两河镇廖维军牛场</t>
  </si>
  <si>
    <t>廖维军</t>
  </si>
  <si>
    <t>18376308187</t>
  </si>
  <si>
    <t>两河镇唐德明牛场</t>
  </si>
  <si>
    <t>唐德明</t>
  </si>
  <si>
    <t>17777394837</t>
  </si>
  <si>
    <t>两河镇唐文兵牛场</t>
  </si>
  <si>
    <t>唐文兵</t>
  </si>
  <si>
    <t>18177306602</t>
  </si>
  <si>
    <t>两河镇邓新江牛场</t>
  </si>
  <si>
    <t>邓新江</t>
  </si>
  <si>
    <t>15107739081</t>
  </si>
  <si>
    <t>两河镇廖宏琼养殖场</t>
  </si>
  <si>
    <t>廖宏琼</t>
  </si>
  <si>
    <t>15277317224</t>
  </si>
  <si>
    <t>廖宏科已过世，与廖宏琼是夫妻关系</t>
  </si>
  <si>
    <t>全州县廖宏斌养殖场</t>
  </si>
  <si>
    <t>廖宏斌</t>
  </si>
  <si>
    <t>17377375749</t>
  </si>
  <si>
    <t>两河镇廖愿友牛场</t>
  </si>
  <si>
    <t>廖愿友</t>
  </si>
  <si>
    <t>13788130793</t>
  </si>
  <si>
    <t>两河镇唐小年牛场</t>
  </si>
  <si>
    <t>唐小年</t>
  </si>
  <si>
    <t>18378367203</t>
  </si>
  <si>
    <t>两河镇廖国太牛场</t>
  </si>
  <si>
    <t>廖国太</t>
  </si>
  <si>
    <t>15977081871</t>
  </si>
  <si>
    <t>两河镇廖江生牛场</t>
  </si>
  <si>
    <t>廖江生</t>
  </si>
  <si>
    <t>18378075259</t>
  </si>
  <si>
    <t>全州县大江边养殖场</t>
  </si>
  <si>
    <t>廖祖军</t>
  </si>
  <si>
    <t>18378375450</t>
  </si>
  <si>
    <t>全州县福禄养殖场</t>
  </si>
  <si>
    <t>聂政华</t>
  </si>
  <si>
    <t>19167979883</t>
  </si>
  <si>
    <t>全州县武军种养家庭农场</t>
  </si>
  <si>
    <t>邓武军</t>
  </si>
  <si>
    <t>13669431787</t>
  </si>
  <si>
    <t>邓雨生牛场</t>
  </si>
  <si>
    <t>邓雨生</t>
  </si>
  <si>
    <t>13687863517</t>
  </si>
  <si>
    <t>两河镇蒋凤生牛场</t>
  </si>
  <si>
    <t>18276389504</t>
  </si>
  <si>
    <t>两河镇杨义元牛场</t>
  </si>
  <si>
    <t>杨义元</t>
  </si>
  <si>
    <t>18178377581</t>
  </si>
  <si>
    <t>两河镇杨义生牛场</t>
  </si>
  <si>
    <t>杨义生</t>
  </si>
  <si>
    <t>15295811890</t>
  </si>
  <si>
    <t>两河镇邓永东牛场</t>
  </si>
  <si>
    <t>邓永东</t>
  </si>
  <si>
    <t>19142936780</t>
  </si>
  <si>
    <t>两河镇王清茂牛场</t>
  </si>
  <si>
    <t>王清茂</t>
  </si>
  <si>
    <t>13768036389</t>
  </si>
  <si>
    <t>全州县邓明军养殖场</t>
  </si>
  <si>
    <t>邓明军</t>
  </si>
  <si>
    <t>18258240725</t>
  </si>
  <si>
    <t>两河镇邓建华牛场</t>
  </si>
  <si>
    <t>邓建华</t>
  </si>
  <si>
    <t>15994680587</t>
  </si>
  <si>
    <t>两河镇邓连德牛场</t>
  </si>
  <si>
    <t>邓连德</t>
  </si>
  <si>
    <t>13457386105</t>
  </si>
  <si>
    <t>邓家国牛场</t>
  </si>
  <si>
    <t>邓家国</t>
  </si>
  <si>
    <t>18378378069</t>
  </si>
  <si>
    <t>两河镇邓桂球牛场</t>
  </si>
  <si>
    <t>邓桂球</t>
  </si>
  <si>
    <t>15078980340</t>
  </si>
  <si>
    <t>两河镇邓运连牛场</t>
  </si>
  <si>
    <t>邓运连</t>
  </si>
  <si>
    <t>18178724083</t>
  </si>
  <si>
    <t>两河镇邓红发牛场</t>
  </si>
  <si>
    <t>邓红发</t>
  </si>
  <si>
    <t>13737713323</t>
  </si>
  <si>
    <t>两河镇蒋五苟牛场</t>
  </si>
  <si>
    <t>蒋五苟</t>
  </si>
  <si>
    <t>13878347338</t>
  </si>
  <si>
    <t>两河镇蒋明福牛场</t>
  </si>
  <si>
    <t>蒋明福</t>
  </si>
  <si>
    <t>13481346323</t>
  </si>
  <si>
    <t>两河镇蒋明能牛场</t>
  </si>
  <si>
    <t>蒋明能</t>
  </si>
  <si>
    <t>18378091693</t>
  </si>
  <si>
    <t>两河镇伍新勇牛场</t>
  </si>
  <si>
    <t>伍新勇</t>
  </si>
  <si>
    <t>13877140396</t>
  </si>
  <si>
    <t>两河镇谭新年牛场</t>
  </si>
  <si>
    <t>谭新年</t>
  </si>
  <si>
    <t>13877392094</t>
  </si>
  <si>
    <t>两河镇蒋明瑞牛场</t>
  </si>
  <si>
    <t>蒋明瑞</t>
  </si>
  <si>
    <t>13597030846</t>
  </si>
  <si>
    <t>两河镇谭光建牛场</t>
  </si>
  <si>
    <t>谭光建</t>
  </si>
  <si>
    <t>15278005411</t>
  </si>
  <si>
    <t>两河镇蒋德云牛场</t>
  </si>
  <si>
    <t>蒋德云</t>
  </si>
  <si>
    <t>15877008039</t>
  </si>
  <si>
    <t>阿明牛场</t>
  </si>
  <si>
    <t>刘阿明</t>
  </si>
  <si>
    <t>14795351387</t>
  </si>
  <si>
    <t>刘文牛场</t>
  </si>
  <si>
    <t>刘文</t>
  </si>
  <si>
    <t>13878321661</t>
  </si>
  <si>
    <t>两河镇刘克军牛场</t>
  </si>
  <si>
    <t>刘克军</t>
  </si>
  <si>
    <t>18277373758</t>
  </si>
  <si>
    <t>两河镇刘来喜牛场</t>
  </si>
  <si>
    <t>刘来喜</t>
  </si>
  <si>
    <t>18378087983</t>
  </si>
  <si>
    <t>两河镇刘树园牛场</t>
  </si>
  <si>
    <t>刘树园</t>
  </si>
  <si>
    <t>18778366249</t>
  </si>
  <si>
    <t>两河镇刘克文牛场</t>
  </si>
  <si>
    <t>刘克文</t>
  </si>
  <si>
    <t>13481043781</t>
  </si>
  <si>
    <t>两河镇刘利牛场</t>
  </si>
  <si>
    <t>刘利</t>
  </si>
  <si>
    <t>18877391560</t>
  </si>
  <si>
    <t>两河镇刘知发牛场</t>
  </si>
  <si>
    <t>刘知发</t>
  </si>
  <si>
    <t>13977385249</t>
  </si>
  <si>
    <t>两河镇蒋来玉牛场</t>
  </si>
  <si>
    <t>蒋来玉</t>
  </si>
  <si>
    <t>13557437767</t>
  </si>
  <si>
    <t>两河镇蒋明庆牛场</t>
  </si>
  <si>
    <t>蒋明庆</t>
  </si>
  <si>
    <t>15077375233</t>
  </si>
  <si>
    <t>两河镇蒋永金牛场</t>
  </si>
  <si>
    <t>蒋永金</t>
  </si>
  <si>
    <t>15078946238</t>
  </si>
  <si>
    <t>两河镇蒋双龙牛场</t>
  </si>
  <si>
    <t>蒋双龙</t>
  </si>
  <si>
    <t>18078408889</t>
  </si>
  <si>
    <t>两河镇邓建庭牛场</t>
  </si>
  <si>
    <t>邓建庭</t>
  </si>
  <si>
    <t>18277337282</t>
  </si>
  <si>
    <t>两河镇邓忠庭牛场</t>
  </si>
  <si>
    <t>邓忠庭</t>
  </si>
  <si>
    <t>13788258571</t>
  </si>
  <si>
    <t>两河镇杨仁生牛场</t>
  </si>
  <si>
    <t>杨仁生</t>
  </si>
  <si>
    <t>13457387587</t>
  </si>
  <si>
    <t>两河镇邓小兵牛场</t>
  </si>
  <si>
    <t>邓小兵</t>
  </si>
  <si>
    <t>15777343660</t>
  </si>
  <si>
    <t>两河镇邓家春牛场</t>
  </si>
  <si>
    <t>邓家春</t>
  </si>
  <si>
    <t>19142930970</t>
  </si>
  <si>
    <t>两河镇邓家连牛场</t>
  </si>
  <si>
    <t>邓家连</t>
  </si>
  <si>
    <t>19167975885</t>
  </si>
  <si>
    <t>两河镇邓双发牛场</t>
  </si>
  <si>
    <t>邓双发</t>
  </si>
  <si>
    <t>13877395908</t>
  </si>
  <si>
    <t>两河镇王铭队牛场</t>
  </si>
  <si>
    <t>王铭队</t>
  </si>
  <si>
    <t>13878340337</t>
  </si>
  <si>
    <t>两河镇王淳方牛场</t>
  </si>
  <si>
    <t>王淳方</t>
  </si>
  <si>
    <t>15107832487</t>
  </si>
  <si>
    <t>两河镇王梦姣牛场</t>
  </si>
  <si>
    <t>王梦姣</t>
  </si>
  <si>
    <t>13877391823</t>
  </si>
  <si>
    <t>两河镇王淳海牛场</t>
  </si>
  <si>
    <t>王淳海</t>
  </si>
  <si>
    <t>15295821312</t>
  </si>
  <si>
    <t>两河镇邓和桂牛场</t>
  </si>
  <si>
    <t>邓和桂</t>
  </si>
  <si>
    <t>13877393032</t>
  </si>
  <si>
    <t>两河镇刘节春牛场</t>
  </si>
  <si>
    <t>刘节春</t>
  </si>
  <si>
    <t>15994682275</t>
  </si>
  <si>
    <t>两河镇陆景顺牛场</t>
  </si>
  <si>
    <t>陆景顺</t>
  </si>
  <si>
    <t>18376389409</t>
  </si>
  <si>
    <t>两河镇聂三喜牛场</t>
  </si>
  <si>
    <t>聂三喜</t>
  </si>
  <si>
    <t>19111436687</t>
  </si>
  <si>
    <t>两河镇邓双龙牛场</t>
  </si>
  <si>
    <t>邓双龙</t>
  </si>
  <si>
    <t>18807837591</t>
  </si>
  <si>
    <t>两河镇唐继国牛场</t>
  </si>
  <si>
    <t>唐继国</t>
  </si>
  <si>
    <t>15295968118</t>
  </si>
  <si>
    <t>蕉江乡</t>
  </si>
  <si>
    <t>蕉江乡曹家财养牛场</t>
  </si>
  <si>
    <t>曹家财</t>
  </si>
  <si>
    <t>蕉江乡胡继兵牛场</t>
  </si>
  <si>
    <t>胡继兵</t>
  </si>
  <si>
    <t>蕉江乡罗述艮牛场</t>
  </si>
  <si>
    <t>罗述艮</t>
  </si>
  <si>
    <t>蕉江乡蒋春林牛场</t>
  </si>
  <si>
    <t>蒋春林</t>
  </si>
  <si>
    <t>蕉江乡支志朋牛场</t>
  </si>
  <si>
    <t>支志朋</t>
  </si>
  <si>
    <t>蕉江乡蒋建刚牛场</t>
  </si>
  <si>
    <t>蒋建刚</t>
  </si>
  <si>
    <t>蕉江乡蒋龙养牛场</t>
  </si>
  <si>
    <t>蒋龙</t>
  </si>
  <si>
    <t>蕉江乡谢灵权养牛场</t>
  </si>
  <si>
    <t>谢灵权</t>
  </si>
  <si>
    <t>蕉江乡蒋金东养牛场</t>
  </si>
  <si>
    <t>蒋金东</t>
  </si>
  <si>
    <t>蕉江乡刘建江牛场</t>
  </si>
  <si>
    <t>刘建江</t>
  </si>
  <si>
    <t>蕉江乡王翠花养牛场</t>
  </si>
  <si>
    <t>王翠花</t>
  </si>
  <si>
    <t>蕉江乡卢陈德牛场</t>
  </si>
  <si>
    <t>卢陈德</t>
  </si>
  <si>
    <t>蕉江乡谢本刚牛场</t>
  </si>
  <si>
    <t>谢本刚</t>
  </si>
  <si>
    <t>蕉江乡周荣昆牛场</t>
  </si>
  <si>
    <t>周荣昆</t>
  </si>
  <si>
    <t>黄沙河镇</t>
  </si>
  <si>
    <t>黄沙河镇蒋桂旺牛场</t>
  </si>
  <si>
    <t>蒋桂旺</t>
  </si>
  <si>
    <t>黄沙河镇蒋加寿牛场</t>
  </si>
  <si>
    <t>蒋加寿</t>
  </si>
  <si>
    <t>黄沙河镇唐荣发牛场</t>
  </si>
  <si>
    <t>唐荣发</t>
  </si>
  <si>
    <t>黄沙河镇蒋付荣牛场</t>
  </si>
  <si>
    <t>蒋付荣</t>
  </si>
  <si>
    <t>黄沙河镇蒋金荣牛场</t>
  </si>
  <si>
    <t>蒋金荣</t>
  </si>
  <si>
    <t>黄沙河镇蒋得荣牛场</t>
  </si>
  <si>
    <t>蒋得荣</t>
  </si>
  <si>
    <t>黄沙河镇陈宇锋牛场</t>
  </si>
  <si>
    <t>陈宇锋</t>
  </si>
  <si>
    <t>黄沙河镇蒋中军牛场</t>
  </si>
  <si>
    <t>蒋中军</t>
  </si>
  <si>
    <t>全路生牛场</t>
  </si>
  <si>
    <t>全路生</t>
  </si>
  <si>
    <t>秦树荣牛场</t>
  </si>
  <si>
    <t>秦树荣</t>
  </si>
  <si>
    <t>蒋建凤牛场</t>
  </si>
  <si>
    <t>蒋建凤</t>
  </si>
  <si>
    <t>蒋斌强牛场</t>
  </si>
  <si>
    <t>蒋双凤</t>
  </si>
  <si>
    <t>蒋双凤与蒋斌强是夫妻</t>
  </si>
  <si>
    <t>黄沙河镇蒋艮亮牛场</t>
  </si>
  <si>
    <t>蒋艮亮</t>
  </si>
  <si>
    <t>凤凰镇</t>
  </si>
  <si>
    <t>凤凰镇孙全安牛场</t>
  </si>
  <si>
    <t>孙全安</t>
  </si>
  <si>
    <t>全州县凤凰镇唐清明牛场</t>
  </si>
  <si>
    <t>唐清明</t>
  </si>
  <si>
    <t>全州县凤凰镇唐毅牛场</t>
  </si>
  <si>
    <t>唐 毅</t>
  </si>
  <si>
    <t>全州县凤凰镇唐盛跃牛场</t>
  </si>
  <si>
    <t>唐盛跃</t>
  </si>
  <si>
    <t>全州县凤凰镇蒋步粮牛场</t>
  </si>
  <si>
    <t>蒋步粮</t>
  </si>
  <si>
    <t>全州县凤凰镇李茂荣牛场</t>
  </si>
  <si>
    <t>李茂荣</t>
  </si>
  <si>
    <t>全州县凤凰镇蒋香生牛场</t>
  </si>
  <si>
    <t>蒋香生</t>
  </si>
  <si>
    <t>全州县凤凰镇蒋柏林牛场</t>
  </si>
  <si>
    <t>蒋柏林</t>
  </si>
  <si>
    <t>凤凰镇谢志华牛场</t>
  </si>
  <si>
    <t>谢志华</t>
  </si>
  <si>
    <t>全州县凤凰镇唐余生牛场</t>
  </si>
  <si>
    <t>唐余生</t>
  </si>
  <si>
    <t>全州县凤凰镇唐森林牛场</t>
  </si>
  <si>
    <t>唐森林</t>
  </si>
  <si>
    <t>全州县凤凰镇唐忠玉牛场</t>
  </si>
  <si>
    <t>全州县凤凰镇唐春生牛场</t>
  </si>
  <si>
    <t>唐春生</t>
  </si>
  <si>
    <t>全州县凤凰镇伍建东牛场</t>
  </si>
  <si>
    <t>伍建东</t>
  </si>
  <si>
    <t>全州县凤凰镇蒋长茂牛场</t>
  </si>
  <si>
    <t>蒋长茂</t>
  </si>
  <si>
    <t>全州县凤凰镇周兴奎牛场</t>
  </si>
  <si>
    <t>周兴奎</t>
  </si>
  <si>
    <t>全州县凤凰镇蒋林生牛场</t>
  </si>
  <si>
    <t>蒋林生</t>
  </si>
  <si>
    <t>全州县凤凰镇周小德</t>
  </si>
  <si>
    <t>周小德</t>
  </si>
  <si>
    <t>全州县凤凰镇闫俊安牛场</t>
  </si>
  <si>
    <t>闫俊安</t>
  </si>
  <si>
    <t>全州县凤凰镇周邦能牛场</t>
  </si>
  <si>
    <t>周邦能</t>
  </si>
  <si>
    <t>全州县凤凰镇蒋远荣牛场</t>
  </si>
  <si>
    <t>蒋远荣</t>
  </si>
  <si>
    <t>全州县凤凰镇蒋运和牛场</t>
  </si>
  <si>
    <t>蒋运和</t>
  </si>
  <si>
    <t>全州县凤凰镇蒋勇军牛场</t>
  </si>
  <si>
    <t>蒋勇军</t>
  </si>
  <si>
    <t>全州县凤凰镇唐万兵牛场</t>
  </si>
  <si>
    <t>唐万兵</t>
  </si>
  <si>
    <t>全州县凤凰镇王玉彩牛场</t>
  </si>
  <si>
    <t>王玉彩</t>
  </si>
  <si>
    <t>全州县凤凰镇鲁捷牛场</t>
  </si>
  <si>
    <t>鲁捷</t>
  </si>
  <si>
    <t>全州县凤凰镇马广文牛场</t>
  </si>
  <si>
    <t>马广文</t>
  </si>
  <si>
    <t>全州县凤凰镇蒋忠友牛场</t>
  </si>
  <si>
    <t>蒋忠友</t>
  </si>
  <si>
    <t>全州县凤凰镇唐清柳牛场</t>
  </si>
  <si>
    <t>唐清柳</t>
  </si>
  <si>
    <t>全州县凤凰镇闫朝牛场</t>
  </si>
  <si>
    <t>闫朝</t>
  </si>
  <si>
    <t>全州县凤凰镇闫寿林牛场</t>
  </si>
  <si>
    <t>闫寿林</t>
  </si>
  <si>
    <t>全州县凤凰镇闫有林牛场</t>
  </si>
  <si>
    <t>闫有林</t>
  </si>
  <si>
    <t>全州朝秀家庭农场</t>
  </si>
  <si>
    <t>唐朝秀</t>
  </si>
  <si>
    <t>全州县凤凰镇唐正兵牛场</t>
  </si>
  <si>
    <t>唐正兵</t>
  </si>
  <si>
    <t>全州县凤凰镇唐国书牛场</t>
  </si>
  <si>
    <t>唐国书</t>
  </si>
  <si>
    <t>全州县凤凰镇唐海明牛场</t>
  </si>
  <si>
    <t>唐海明</t>
  </si>
  <si>
    <t>全州县凤凰镇唐秀斌牛场</t>
  </si>
  <si>
    <t>唐秀斌</t>
  </si>
  <si>
    <t>全州县明明养牛场</t>
  </si>
  <si>
    <t>唐秋艳</t>
  </si>
  <si>
    <t>全州县凤凰镇蒋福同牛场</t>
  </si>
  <si>
    <t>蒋福同</t>
  </si>
  <si>
    <t>全州县凤凰镇蒋仕彪牛场</t>
  </si>
  <si>
    <t>蒋仕彪</t>
  </si>
  <si>
    <t>全州县凤凰镇蒋权牛场</t>
  </si>
  <si>
    <t>蒋权</t>
  </si>
  <si>
    <t>东山乡</t>
  </si>
  <si>
    <t>东山乡三江村委三江村黄林养牛场</t>
  </si>
  <si>
    <t>黄林</t>
  </si>
  <si>
    <t>18777377079</t>
  </si>
  <si>
    <t>东山乡三江村委上亩田唐艳红农场</t>
  </si>
  <si>
    <t>唐艳红</t>
  </si>
  <si>
    <t>15078983239</t>
  </si>
  <si>
    <t>东山瑶族乡白竹村委坪香村俸源萍牛场</t>
  </si>
  <si>
    <t>俸源萍</t>
  </si>
  <si>
    <t>13737314589</t>
  </si>
  <si>
    <t>全州县家达生态农场</t>
  </si>
  <si>
    <t>奉佳达</t>
  </si>
  <si>
    <t>19142939729</t>
  </si>
  <si>
    <t>东山瑶族乡锦荣村委盘智峰牛场</t>
  </si>
  <si>
    <t>盘智峰</t>
  </si>
  <si>
    <t>17776094768</t>
  </si>
  <si>
    <t>东山瑶族乡锦荣村委唐春忠牛场</t>
  </si>
  <si>
    <t>唐春忠</t>
  </si>
  <si>
    <t>17840501132</t>
  </si>
  <si>
    <t>东山乡锦荣村委李正国养牛场</t>
  </si>
  <si>
    <t>李正国</t>
  </si>
  <si>
    <t>13617835859</t>
  </si>
  <si>
    <t>东山乡斜水村唐兴盛牛场</t>
  </si>
  <si>
    <t>唐兴盛</t>
  </si>
  <si>
    <t>15218527858</t>
  </si>
  <si>
    <t>东山乡黄龙村委奉昌桂牛场</t>
  </si>
  <si>
    <t>俸昌桂</t>
  </si>
  <si>
    <t>19167841676</t>
  </si>
  <si>
    <t>东山乡上塘村委奉永龙养殖场</t>
  </si>
  <si>
    <t>奉永龙</t>
  </si>
  <si>
    <t>13768927586</t>
  </si>
  <si>
    <t>东山乡雷公岩村委奉良富养牛场</t>
  </si>
  <si>
    <t>奉良富</t>
  </si>
  <si>
    <t>17776506038</t>
  </si>
  <si>
    <t>东山乡斜水村委唐桂荣牛场</t>
  </si>
  <si>
    <t>唐桂荣</t>
  </si>
  <si>
    <t>15878371015</t>
  </si>
  <si>
    <t>东山乡斜水村委唐广荣黄牛养殖场</t>
  </si>
  <si>
    <t>唐广荣</t>
  </si>
  <si>
    <t>18778368622</t>
  </si>
  <si>
    <t>东山瑶族乡斜水村委蒋能富牛场</t>
  </si>
  <si>
    <t>蒋能富</t>
  </si>
  <si>
    <t>18376386059</t>
  </si>
  <si>
    <t>大西江镇</t>
  </si>
  <si>
    <t>大西江镇良田村委蒋祖煦牛场</t>
  </si>
  <si>
    <t>蒋祖煦</t>
  </si>
  <si>
    <t>13788432289</t>
  </si>
  <si>
    <t>大西江镇良田村委周兵牛场</t>
  </si>
  <si>
    <t>周兵</t>
  </si>
  <si>
    <t>15078940898</t>
  </si>
  <si>
    <t>大西江镇月塘村委唐茂喜牛场</t>
  </si>
  <si>
    <t>唐茂喜</t>
  </si>
  <si>
    <t>15977431323</t>
  </si>
  <si>
    <t>大西江镇文家村委蒋咸德牛场</t>
  </si>
  <si>
    <t>蒋咸德</t>
  </si>
  <si>
    <t>13788135346</t>
  </si>
  <si>
    <t>大西江镇西美村委蒋建林牛场</t>
  </si>
  <si>
    <t>蒋建林</t>
  </si>
  <si>
    <t>18277346796</t>
  </si>
  <si>
    <t>大西江镇锦塘村委伍永华牛场</t>
  </si>
  <si>
    <t>伍永华</t>
  </si>
  <si>
    <t>18378079792</t>
  </si>
  <si>
    <t>大西江镇五星村委郑秀合牛场</t>
  </si>
  <si>
    <t>郑秀合</t>
  </si>
  <si>
    <t>17344260562</t>
  </si>
  <si>
    <t>大西江镇锦塘村委汪太龙牛场</t>
  </si>
  <si>
    <t>汪太龙</t>
  </si>
  <si>
    <t>18934801672</t>
  </si>
  <si>
    <t>大西江镇文家村委蒋勇牛场</t>
  </si>
  <si>
    <t>蒋勇</t>
  </si>
  <si>
    <t>18377313434</t>
  </si>
  <si>
    <t>大西江镇文家村委刘涛牛场</t>
  </si>
  <si>
    <t>刘涛</t>
  </si>
  <si>
    <t>13667800507</t>
  </si>
  <si>
    <t>大西江镇满稼村委陆明兴牛场</t>
  </si>
  <si>
    <t>陆明兴</t>
  </si>
  <si>
    <t>15777346611</t>
  </si>
  <si>
    <t>大西江镇良田村委伍盛俊牛场</t>
  </si>
  <si>
    <t>伍盛俊</t>
  </si>
  <si>
    <t>13457650808</t>
  </si>
  <si>
    <t>大西江镇香花村委经孝六牛场</t>
  </si>
  <si>
    <t>经孝六</t>
  </si>
  <si>
    <t>大西江镇锦塘村委伍永佳牛场</t>
  </si>
  <si>
    <t>伍永佳</t>
  </si>
  <si>
    <t>13737373825</t>
  </si>
  <si>
    <t>大西江镇沙子坪村委吴顺文牛场</t>
  </si>
  <si>
    <t>吴顺文</t>
  </si>
  <si>
    <t>18277386605</t>
  </si>
  <si>
    <t>大西江镇炎井村委唐杰牛场</t>
  </si>
  <si>
    <t>唐杰</t>
  </si>
  <si>
    <t>13687863191</t>
  </si>
  <si>
    <t>大西江镇炎井村委蒋秀祥牛场</t>
  </si>
  <si>
    <t>蒋秀祥</t>
  </si>
  <si>
    <t>18807834515</t>
  </si>
  <si>
    <t>大西江镇月塘村委陆子利牛场</t>
  </si>
  <si>
    <t>陆子利</t>
  </si>
  <si>
    <t>13768035608</t>
  </si>
  <si>
    <t>大西江镇炎井村委唐国荣牛场</t>
  </si>
  <si>
    <t>唐国荣</t>
  </si>
  <si>
    <t>15078985981</t>
  </si>
  <si>
    <t>大西江镇炎井村委刘学文牛场</t>
  </si>
  <si>
    <t>刘学文</t>
  </si>
  <si>
    <t>18376305710</t>
  </si>
  <si>
    <t>大西江镇满稼村委伍禄桂牛场</t>
  </si>
  <si>
    <t>伍禄桂</t>
  </si>
  <si>
    <t>大西江镇文家村委蒋忠发牛场</t>
  </si>
  <si>
    <t>蒋忠发</t>
  </si>
  <si>
    <t>18277388099</t>
  </si>
  <si>
    <t>大西江镇炎井村委文谦牛场</t>
  </si>
  <si>
    <t>文谦</t>
  </si>
  <si>
    <t>18172607151</t>
  </si>
  <si>
    <t>才湾镇</t>
  </si>
  <si>
    <t>才湾小塘马荣勇牛场</t>
  </si>
  <si>
    <t>马荣勇</t>
  </si>
  <si>
    <t>才湾蒋勇军牛场</t>
  </si>
  <si>
    <t>才湾白石村委李升牛场</t>
  </si>
  <si>
    <t>李升</t>
  </si>
  <si>
    <t>才湾新村粟传志牛场</t>
  </si>
  <si>
    <t>粟传志</t>
  </si>
  <si>
    <t>全州县岩泉山石白水养牛场</t>
  </si>
  <si>
    <t>唐攀</t>
  </si>
  <si>
    <t>才湾岩泉村委李光贵牛场</t>
  </si>
  <si>
    <t>李光贵</t>
  </si>
  <si>
    <t>才湾村委唐连峰牛场</t>
  </si>
  <si>
    <t>唐连峰</t>
  </si>
  <si>
    <t>何有能牛场</t>
  </si>
  <si>
    <t>何有能</t>
  </si>
  <si>
    <t>全州县樟森黄牛养殖基地</t>
  </si>
  <si>
    <t>蒋承国</t>
  </si>
  <si>
    <t>才湾邓吉蒋受前牛场</t>
  </si>
  <si>
    <t>蒋受前</t>
  </si>
  <si>
    <t>才湾白石村委唐学珍牛场</t>
  </si>
  <si>
    <t>唐学珍</t>
  </si>
  <si>
    <t>五福村委唐勤波牛场</t>
  </si>
  <si>
    <t>唐勤波</t>
  </si>
  <si>
    <t>白宝乡</t>
  </si>
  <si>
    <t>白宝乡蒋祖云牛场</t>
  </si>
  <si>
    <t>蒋祖云</t>
  </si>
  <si>
    <t>白宝乡蒋春德牛场</t>
  </si>
  <si>
    <t>蒋春德</t>
  </si>
  <si>
    <t>白宝乡唐雨顺牛场</t>
  </si>
  <si>
    <t>唐雨顺</t>
  </si>
  <si>
    <t>白宝乡唐 辉牛场</t>
  </si>
  <si>
    <t>唐 辉</t>
  </si>
  <si>
    <t>白宝乡唐作志牛场</t>
  </si>
  <si>
    <t>唐作志</t>
  </si>
  <si>
    <t>白宝乡唐昌月牛场</t>
  </si>
  <si>
    <t>唐昌月</t>
  </si>
  <si>
    <t>白宝乡蒋国勇牛场</t>
  </si>
  <si>
    <t>蒋国勇</t>
  </si>
  <si>
    <t>白宝乡唐修毫牛场</t>
  </si>
  <si>
    <t>唐修毫</t>
  </si>
  <si>
    <t>白宝乡李世财牛场</t>
  </si>
  <si>
    <t>李世财</t>
  </si>
  <si>
    <t>白宝乡唐广书牛场</t>
  </si>
  <si>
    <t>唐广书</t>
  </si>
  <si>
    <t>白宝乡唐广宣牛场</t>
  </si>
  <si>
    <t>唐广宣</t>
  </si>
  <si>
    <t>白宝乡蒋国军牛场</t>
  </si>
  <si>
    <t>蒋国军</t>
  </si>
  <si>
    <t>白宝乡刘玉明牛场</t>
  </si>
  <si>
    <t>刘玉明</t>
  </si>
  <si>
    <t>白宝乡唐国正牛场</t>
  </si>
  <si>
    <t>唐国正</t>
  </si>
  <si>
    <t>安和镇</t>
  </si>
  <si>
    <t>安和镇青龙山村委唐乃云牛场</t>
  </si>
  <si>
    <t>唐乃云</t>
  </si>
  <si>
    <t>安和镇青龙山村委唐乃顺牛场</t>
  </si>
  <si>
    <t>唐乃顺</t>
  </si>
  <si>
    <t>安和镇青龙山村委谢云艳牛场</t>
  </si>
  <si>
    <t>谢云艳</t>
  </si>
  <si>
    <t>青龙山村委蒋振民牛场</t>
  </si>
  <si>
    <t>蒋振民</t>
  </si>
  <si>
    <t>青龙山村委唐广伍牛场</t>
  </si>
  <si>
    <t>唐广伍</t>
  </si>
  <si>
    <t>青龙山村委唐伟伟牛场</t>
  </si>
  <si>
    <t>唐伟伟</t>
  </si>
  <si>
    <t>安和村委肖先跃牛场</t>
  </si>
  <si>
    <t>肖先跃</t>
  </si>
  <si>
    <t>安和村委杨逊建牛场</t>
  </si>
  <si>
    <t>杨逊建</t>
  </si>
  <si>
    <t>安和村委罗松牛场</t>
  </si>
  <si>
    <t>罗松</t>
  </si>
  <si>
    <t>安和村委唐正朝牛场</t>
  </si>
  <si>
    <t>唐正朝</t>
  </si>
  <si>
    <t>安和村委肖建友牛场</t>
  </si>
  <si>
    <t>肖建友</t>
  </si>
  <si>
    <t>白岩村委周祥友牛场</t>
  </si>
  <si>
    <t>周祥友</t>
  </si>
  <si>
    <t>江明村委唐小平牛场</t>
  </si>
  <si>
    <t>唐小平</t>
  </si>
  <si>
    <t>江明村委唐贵云牛场</t>
  </si>
  <si>
    <t>唐贵云</t>
  </si>
  <si>
    <t>江明村委唐义建牛场</t>
  </si>
  <si>
    <t>唐义建</t>
  </si>
  <si>
    <t>江明村委唐贵红牛场</t>
  </si>
  <si>
    <t>唐贵红</t>
  </si>
  <si>
    <t>江明村委蒋福林牛场</t>
  </si>
  <si>
    <t>蒋福林</t>
  </si>
  <si>
    <t>江明村委蒋太生牛场</t>
  </si>
  <si>
    <t>蒋太生</t>
  </si>
  <si>
    <t>江明村委马祖和牛场</t>
  </si>
  <si>
    <t>马祖和</t>
  </si>
  <si>
    <t>聚贤村委唐经坤牛场</t>
  </si>
  <si>
    <t>唐经坤</t>
  </si>
  <si>
    <t>聚贤村委吕丹娜牛场</t>
  </si>
  <si>
    <t>吕丹娜</t>
  </si>
  <si>
    <t>聚贤村委蒋文列牛场</t>
  </si>
  <si>
    <t>蒋文列</t>
  </si>
  <si>
    <t>六合村委唐满生牛场</t>
  </si>
  <si>
    <t>唐满生</t>
  </si>
  <si>
    <t>六合村委孟光军牛场</t>
  </si>
  <si>
    <t>孟光军</t>
  </si>
  <si>
    <t>平岗村委尹建民牛场</t>
  </si>
  <si>
    <t>尹建民</t>
  </si>
  <si>
    <t>平岗村委尹支新牛场</t>
  </si>
  <si>
    <t>尹支新</t>
  </si>
  <si>
    <t>平岗村委王小明牛场</t>
  </si>
  <si>
    <t>王小明</t>
  </si>
  <si>
    <t>平岗村委王海球牛场</t>
  </si>
  <si>
    <t>王海球</t>
  </si>
  <si>
    <t>平岗村委王元华牛场</t>
  </si>
  <si>
    <t>王元华</t>
  </si>
  <si>
    <t>平岗村委冷固立牛场</t>
  </si>
  <si>
    <t>冷固立</t>
  </si>
  <si>
    <t>文塘村委蒋定龙牛场</t>
  </si>
  <si>
    <t>蒋定龙</t>
  </si>
  <si>
    <t>文塘村委唐海军牛场</t>
  </si>
  <si>
    <t>唐海军</t>
  </si>
  <si>
    <t>文塘村委郭正顺牛场</t>
  </si>
  <si>
    <t>郭正顺</t>
  </si>
  <si>
    <t>15295829109</t>
  </si>
  <si>
    <t>文塘村委郭正财牛场</t>
  </si>
  <si>
    <t>郭正财</t>
  </si>
  <si>
    <t>文塘村委郭德胜牛场</t>
  </si>
  <si>
    <t>郭德胜</t>
  </si>
  <si>
    <t>文塘村委唐锡巧牛场</t>
  </si>
  <si>
    <t>唐锡巧</t>
  </si>
  <si>
    <t>文塘村委何善高牛场</t>
  </si>
  <si>
    <t>何善高</t>
  </si>
  <si>
    <t>15295819703</t>
  </si>
  <si>
    <t>文塘村委和水生牛场</t>
  </si>
  <si>
    <t>和水生</t>
  </si>
  <si>
    <t>文塘村委毛海龙牛场</t>
  </si>
  <si>
    <t>毛海龙</t>
  </si>
  <si>
    <t>文塘村委蒋林平牛场</t>
  </si>
  <si>
    <t>蒋林平</t>
  </si>
  <si>
    <t>文塘村委廖显成牛场</t>
  </si>
  <si>
    <t>廖显成</t>
  </si>
  <si>
    <t>文塘村委唐美姣牛场</t>
  </si>
  <si>
    <t>唐美姣</t>
  </si>
  <si>
    <t>太平村委陈飞牛场</t>
  </si>
  <si>
    <t>陈飞</t>
  </si>
  <si>
    <t>太平村委陈义牛场</t>
  </si>
  <si>
    <t>陈义</t>
  </si>
  <si>
    <t>太平村委罗传友牛场</t>
  </si>
  <si>
    <t>罗传友</t>
  </si>
  <si>
    <t>太平村委陈安俭牛场</t>
  </si>
  <si>
    <t>陈安俭</t>
  </si>
  <si>
    <t>太平村委孟玉芳牛场</t>
  </si>
  <si>
    <t>孟玉芳</t>
  </si>
  <si>
    <t>四所村委邓家明牛场</t>
  </si>
  <si>
    <t>邓家明</t>
  </si>
  <si>
    <t>四所村委陈艳芳牛场</t>
  </si>
  <si>
    <t>陈艳芳</t>
  </si>
  <si>
    <t>四所村委廖祖全牛场</t>
  </si>
  <si>
    <t>廖祖全</t>
  </si>
  <si>
    <t>水架村委梁新忠牛场</t>
  </si>
  <si>
    <t>梁新忠</t>
  </si>
  <si>
    <t>水架村委梁新建牛场</t>
  </si>
  <si>
    <t>梁新建</t>
  </si>
  <si>
    <t>大塘村委龙玉洋牛场</t>
  </si>
  <si>
    <t>龙玉洋</t>
  </si>
  <si>
    <t>安和镇大塘村委唐志华牛场</t>
  </si>
  <si>
    <t>唐志华</t>
  </si>
  <si>
    <t>安和镇大塘村委唐向阳牛场</t>
  </si>
  <si>
    <t>唐向阳</t>
  </si>
  <si>
    <t>安和镇大塘村委唐江华牛场</t>
  </si>
  <si>
    <t>唐江华</t>
  </si>
  <si>
    <t>安和镇大广塘村委刘照生牛场</t>
  </si>
  <si>
    <t>刘照生</t>
  </si>
  <si>
    <t>安和镇广圹村委唐咸文牛场</t>
  </si>
  <si>
    <t>唐咸文</t>
  </si>
  <si>
    <t>安和镇广圹村委蒋汉林牛场</t>
  </si>
  <si>
    <t>蒋汉林</t>
  </si>
  <si>
    <t>枧塘镇</t>
  </si>
  <si>
    <t>枧塘镇小刚养牛场</t>
  </si>
  <si>
    <t>丁小刚</t>
  </si>
  <si>
    <t>13737392367</t>
  </si>
  <si>
    <t>唐根元养牛场</t>
  </si>
  <si>
    <t>唐根元</t>
  </si>
  <si>
    <t>19877031465</t>
  </si>
  <si>
    <t>唐军荣养牛场</t>
  </si>
  <si>
    <t>唐军荣</t>
  </si>
  <si>
    <t>19877341667</t>
  </si>
  <si>
    <t>唐艳兵养牛场</t>
  </si>
  <si>
    <t>唐艳兵</t>
  </si>
  <si>
    <t>17877301090</t>
  </si>
  <si>
    <t>全东哥养牛场</t>
  </si>
  <si>
    <t>张全东</t>
  </si>
  <si>
    <t>19126053031</t>
  </si>
  <si>
    <t>伍林养牛场</t>
  </si>
  <si>
    <t>蒋伍林</t>
  </si>
  <si>
    <t>15295810348</t>
  </si>
  <si>
    <t>专红哥养牛场</t>
  </si>
  <si>
    <t>唐专红</t>
  </si>
  <si>
    <t>18277336678</t>
  </si>
  <si>
    <t>唐专生养牛场</t>
  </si>
  <si>
    <t>唐专生</t>
  </si>
  <si>
    <t>15977082433</t>
  </si>
  <si>
    <t>丰新养牛场</t>
  </si>
  <si>
    <t>蒋丰新</t>
  </si>
  <si>
    <t>15078328159</t>
  </si>
  <si>
    <t>米生家庭养殖场</t>
  </si>
  <si>
    <t>唐敏生</t>
  </si>
  <si>
    <t>18276388989</t>
  </si>
  <si>
    <t>新荣养牛场</t>
  </si>
  <si>
    <t>唐新荣</t>
  </si>
  <si>
    <t>13788135169</t>
  </si>
  <si>
    <t>贵荣养牛场</t>
  </si>
  <si>
    <t>曹贵荣</t>
  </si>
  <si>
    <t>18377312571</t>
  </si>
  <si>
    <t>晨光养牛场</t>
  </si>
  <si>
    <t>郑焙熔</t>
  </si>
  <si>
    <t>19151569716</t>
  </si>
  <si>
    <t>井生养牛场</t>
  </si>
  <si>
    <t>张井生</t>
  </si>
  <si>
    <t>18378080837</t>
  </si>
  <si>
    <t>芳荣养牛场</t>
  </si>
  <si>
    <t>周芳荣</t>
  </si>
  <si>
    <t>13670673558</t>
  </si>
  <si>
    <t>郑光武养牛场</t>
  </si>
  <si>
    <t>郑光武</t>
  </si>
  <si>
    <t>15078941558</t>
  </si>
  <si>
    <t>远华养牛场</t>
  </si>
  <si>
    <t>雷远华</t>
  </si>
  <si>
    <t>13977338723</t>
  </si>
  <si>
    <t>俞便生养牛场</t>
  </si>
  <si>
    <t>俞便生</t>
  </si>
  <si>
    <t>15077374495</t>
  </si>
  <si>
    <t>蒙毅养牛场</t>
  </si>
  <si>
    <t>蒙毅</t>
  </si>
  <si>
    <t>15878376811</t>
  </si>
  <si>
    <t>鸿盛养牛场</t>
  </si>
  <si>
    <t>邓田德</t>
  </si>
  <si>
    <t>17736678889</t>
  </si>
  <si>
    <t>郑新养牛场</t>
  </si>
  <si>
    <t>郑新</t>
  </si>
  <si>
    <t>13152531118</t>
  </si>
  <si>
    <t>聚牛坪牲畜养殖场</t>
  </si>
  <si>
    <t>邓合龙</t>
  </si>
  <si>
    <t>15078975722</t>
  </si>
  <si>
    <t>蒋三权养牛场</t>
  </si>
  <si>
    <t>蒋三权</t>
  </si>
  <si>
    <t>19897715971</t>
  </si>
  <si>
    <t>国伍养牛场</t>
  </si>
  <si>
    <t>蒋国伍</t>
  </si>
  <si>
    <t>19897713859</t>
  </si>
  <si>
    <t>和兴养牛场</t>
  </si>
  <si>
    <t>闫柏广</t>
  </si>
  <si>
    <t>13132831339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</si>
</sst>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49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4" fillId="0" borderId="1" xfId="49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6"/>
  <sheetViews>
    <sheetView tabSelected="1" topLeftCell="A119" workbookViewId="0">
      <selection activeCell="E4" sqref="E$1:E$1048576"/>
    </sheetView>
  </sheetViews>
  <sheetFormatPr defaultColWidth="9" defaultRowHeight="13.5"/>
  <cols>
    <col min="1" max="1" width="9.01666666666667" customWidth="1"/>
    <col min="2" max="2" width="11.6416666666667" customWidth="1"/>
    <col min="3" max="3" width="31.125" style="2" customWidth="1"/>
    <col min="4" max="4" width="12.075" customWidth="1"/>
    <col min="5" max="5" width="1.49166666666667" hidden="1" customWidth="1"/>
    <col min="6" max="6" width="18.825" customWidth="1"/>
    <col min="7" max="7" width="14.025" customWidth="1"/>
    <col min="8" max="8" width="11.4083333333333" customWidth="1"/>
    <col min="9" max="9" width="14.625" customWidth="1"/>
    <col min="10" max="10" width="11.3083333333333" customWidth="1"/>
  </cols>
  <sheetData>
    <row r="1" spans="1:10">
      <c r="A1" s="3" t="s">
        <v>0</v>
      </c>
      <c r="B1" s="3"/>
      <c r="D1" s="3"/>
      <c r="E1" s="3"/>
      <c r="F1" s="3"/>
      <c r="G1" s="3"/>
      <c r="H1" s="3"/>
      <c r="I1" s="3"/>
      <c r="J1" s="3"/>
    </row>
    <row r="2" ht="20.25" spans="1:10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</row>
    <row r="3" ht="19" customHeight="1" spans="1:10">
      <c r="A3" s="3" t="s">
        <v>2</v>
      </c>
      <c r="B3" s="3"/>
      <c r="D3" s="3"/>
      <c r="E3" s="3"/>
      <c r="F3" s="3"/>
      <c r="G3" s="3"/>
      <c r="H3" s="3"/>
      <c r="I3" s="3"/>
      <c r="J3" s="3"/>
    </row>
    <row r="4" ht="54" spans="1:10">
      <c r="A4" s="6" t="s">
        <v>3</v>
      </c>
      <c r="B4" s="6" t="s">
        <v>4</v>
      </c>
      <c r="C4" s="7" t="s">
        <v>5</v>
      </c>
      <c r="D4" s="8" t="s">
        <v>6</v>
      </c>
      <c r="E4" s="6" t="s">
        <v>7</v>
      </c>
      <c r="F4" s="6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ht="25" customHeight="1" spans="1:11">
      <c r="A5" s="9">
        <v>1</v>
      </c>
      <c r="B5" s="9" t="s">
        <v>12</v>
      </c>
      <c r="C5" s="10" t="s">
        <v>13</v>
      </c>
      <c r="D5" s="11" t="s">
        <v>14</v>
      </c>
      <c r="E5" s="10">
        <v>18076776456</v>
      </c>
      <c r="F5" s="11" t="str">
        <f>REPLACE(E5,4,4,"****")</f>
        <v>180****6456</v>
      </c>
      <c r="G5" s="11">
        <v>18</v>
      </c>
      <c r="H5" s="9">
        <v>18</v>
      </c>
      <c r="I5" s="9">
        <v>12892.5</v>
      </c>
      <c r="J5" s="9"/>
      <c r="K5" s="24"/>
    </row>
    <row r="6" ht="25" customHeight="1" spans="1:11">
      <c r="A6" s="9">
        <v>2</v>
      </c>
      <c r="B6" s="9" t="s">
        <v>12</v>
      </c>
      <c r="C6" s="10" t="s">
        <v>15</v>
      </c>
      <c r="D6" s="11" t="s">
        <v>16</v>
      </c>
      <c r="E6" s="10">
        <v>13878345256</v>
      </c>
      <c r="F6" s="11" t="str">
        <f t="shared" ref="F6:F69" si="0">REPLACE(E6,4,4,"****")</f>
        <v>138****5256</v>
      </c>
      <c r="G6" s="11">
        <v>6</v>
      </c>
      <c r="H6" s="9">
        <v>6</v>
      </c>
      <c r="I6" s="9">
        <v>4297.5</v>
      </c>
      <c r="J6" s="9"/>
      <c r="K6" s="24"/>
    </row>
    <row r="7" ht="25" customHeight="1" spans="1:11">
      <c r="A7" s="9">
        <v>3</v>
      </c>
      <c r="B7" s="9" t="s">
        <v>12</v>
      </c>
      <c r="C7" s="10" t="s">
        <v>17</v>
      </c>
      <c r="D7" s="11" t="s">
        <v>18</v>
      </c>
      <c r="E7" s="10">
        <v>15777376189</v>
      </c>
      <c r="F7" s="11" t="str">
        <f t="shared" si="0"/>
        <v>157****6189</v>
      </c>
      <c r="G7" s="11">
        <v>8</v>
      </c>
      <c r="H7" s="9">
        <v>8</v>
      </c>
      <c r="I7" s="9">
        <v>5730</v>
      </c>
      <c r="J7" s="9"/>
      <c r="K7" s="24"/>
    </row>
    <row r="8" ht="25" customHeight="1" spans="1:11">
      <c r="A8" s="9">
        <v>4</v>
      </c>
      <c r="B8" s="9" t="s">
        <v>12</v>
      </c>
      <c r="C8" s="10" t="s">
        <v>19</v>
      </c>
      <c r="D8" s="12" t="s">
        <v>20</v>
      </c>
      <c r="E8" s="10">
        <v>13457385927</v>
      </c>
      <c r="F8" s="11" t="str">
        <f t="shared" si="0"/>
        <v>134****5927</v>
      </c>
      <c r="G8" s="11">
        <v>5</v>
      </c>
      <c r="H8" s="9">
        <v>5</v>
      </c>
      <c r="I8" s="9">
        <v>3581.25</v>
      </c>
      <c r="J8" s="9"/>
      <c r="K8" s="24"/>
    </row>
    <row r="9" ht="25" customHeight="1" spans="1:11">
      <c r="A9" s="9">
        <v>5</v>
      </c>
      <c r="B9" s="9" t="s">
        <v>12</v>
      </c>
      <c r="C9" s="10" t="s">
        <v>21</v>
      </c>
      <c r="D9" s="11" t="s">
        <v>22</v>
      </c>
      <c r="E9" s="10">
        <v>13557033937</v>
      </c>
      <c r="F9" s="11" t="str">
        <f t="shared" si="0"/>
        <v>135****3937</v>
      </c>
      <c r="G9" s="11">
        <v>5</v>
      </c>
      <c r="H9" s="9">
        <v>5</v>
      </c>
      <c r="I9" s="9">
        <v>3581.25</v>
      </c>
      <c r="J9" s="9"/>
      <c r="K9" s="24"/>
    </row>
    <row r="10" ht="25" customHeight="1" spans="1:11">
      <c r="A10" s="9">
        <v>6</v>
      </c>
      <c r="B10" s="9" t="s">
        <v>12</v>
      </c>
      <c r="C10" s="10" t="s">
        <v>23</v>
      </c>
      <c r="D10" s="11" t="s">
        <v>24</v>
      </c>
      <c r="E10" s="10">
        <v>15978031458</v>
      </c>
      <c r="F10" s="11" t="str">
        <f t="shared" si="0"/>
        <v>159****1458</v>
      </c>
      <c r="G10" s="11">
        <v>8</v>
      </c>
      <c r="H10" s="9">
        <v>8</v>
      </c>
      <c r="I10" s="9">
        <v>5730</v>
      </c>
      <c r="J10" s="9"/>
      <c r="K10" s="24"/>
    </row>
    <row r="11" ht="25" customHeight="1" spans="1:11">
      <c r="A11" s="9">
        <v>7</v>
      </c>
      <c r="B11" s="9" t="s">
        <v>12</v>
      </c>
      <c r="C11" s="10" t="s">
        <v>25</v>
      </c>
      <c r="D11" s="11" t="s">
        <v>26</v>
      </c>
      <c r="E11" s="10">
        <v>18897816803</v>
      </c>
      <c r="F11" s="11" t="str">
        <f t="shared" si="0"/>
        <v>188****6803</v>
      </c>
      <c r="G11" s="13">
        <v>5</v>
      </c>
      <c r="H11" s="9">
        <v>4</v>
      </c>
      <c r="I11" s="9">
        <v>2865</v>
      </c>
      <c r="J11" s="9" t="s">
        <v>27</v>
      </c>
      <c r="K11" s="24"/>
    </row>
    <row r="12" ht="25" customHeight="1" spans="1:11">
      <c r="A12" s="9">
        <v>8</v>
      </c>
      <c r="B12" s="9" t="s">
        <v>12</v>
      </c>
      <c r="C12" s="10" t="s">
        <v>28</v>
      </c>
      <c r="D12" s="11" t="s">
        <v>29</v>
      </c>
      <c r="E12" s="10">
        <v>18278346351</v>
      </c>
      <c r="F12" s="11" t="str">
        <f t="shared" si="0"/>
        <v>182****6351</v>
      </c>
      <c r="G12" s="11">
        <v>8</v>
      </c>
      <c r="H12" s="9">
        <v>8</v>
      </c>
      <c r="I12" s="9">
        <v>5730</v>
      </c>
      <c r="J12" s="9"/>
      <c r="K12" s="24"/>
    </row>
    <row r="13" ht="25" customHeight="1" spans="1:11">
      <c r="A13" s="9">
        <v>9</v>
      </c>
      <c r="B13" s="9" t="s">
        <v>12</v>
      </c>
      <c r="C13" s="10" t="s">
        <v>30</v>
      </c>
      <c r="D13" s="11" t="s">
        <v>31</v>
      </c>
      <c r="E13" s="10">
        <v>13788434868</v>
      </c>
      <c r="F13" s="11" t="str">
        <f t="shared" si="0"/>
        <v>137****4868</v>
      </c>
      <c r="G13" s="11">
        <v>6</v>
      </c>
      <c r="H13" s="9">
        <v>6</v>
      </c>
      <c r="I13" s="9">
        <v>4297.5</v>
      </c>
      <c r="J13" s="9"/>
      <c r="K13" s="24"/>
    </row>
    <row r="14" ht="25" customHeight="1" spans="1:11">
      <c r="A14" s="9">
        <v>10</v>
      </c>
      <c r="B14" s="9" t="s">
        <v>12</v>
      </c>
      <c r="C14" s="10" t="s">
        <v>32</v>
      </c>
      <c r="D14" s="12" t="s">
        <v>33</v>
      </c>
      <c r="E14" s="10">
        <v>13788430037</v>
      </c>
      <c r="F14" s="11" t="str">
        <f t="shared" si="0"/>
        <v>137****0037</v>
      </c>
      <c r="G14" s="11">
        <v>11</v>
      </c>
      <c r="H14" s="9">
        <v>11</v>
      </c>
      <c r="I14" s="9">
        <v>7878.75</v>
      </c>
      <c r="J14" s="9"/>
      <c r="K14" s="24"/>
    </row>
    <row r="15" ht="25" customHeight="1" spans="1:11">
      <c r="A15" s="9">
        <v>11</v>
      </c>
      <c r="B15" s="9" t="s">
        <v>12</v>
      </c>
      <c r="C15" s="10" t="s">
        <v>34</v>
      </c>
      <c r="D15" s="12" t="s">
        <v>35</v>
      </c>
      <c r="E15" s="10">
        <v>13878342757</v>
      </c>
      <c r="F15" s="11" t="str">
        <f t="shared" si="0"/>
        <v>138****2757</v>
      </c>
      <c r="G15" s="11">
        <v>6</v>
      </c>
      <c r="H15" s="9">
        <v>6</v>
      </c>
      <c r="I15" s="9">
        <v>4297.5</v>
      </c>
      <c r="J15" s="9" t="s">
        <v>27</v>
      </c>
      <c r="K15" s="24"/>
    </row>
    <row r="16" ht="25" customHeight="1" spans="1:11">
      <c r="A16" s="9">
        <v>12</v>
      </c>
      <c r="B16" s="9" t="s">
        <v>12</v>
      </c>
      <c r="C16" s="10" t="s">
        <v>36</v>
      </c>
      <c r="D16" s="11" t="s">
        <v>37</v>
      </c>
      <c r="E16" s="10">
        <v>15978032632</v>
      </c>
      <c r="F16" s="11" t="str">
        <f t="shared" si="0"/>
        <v>159****2632</v>
      </c>
      <c r="G16" s="11">
        <v>5</v>
      </c>
      <c r="H16" s="9">
        <v>4</v>
      </c>
      <c r="I16" s="9">
        <v>2865</v>
      </c>
      <c r="J16" s="9"/>
      <c r="K16" s="24"/>
    </row>
    <row r="17" ht="25" customHeight="1" spans="1:11">
      <c r="A17" s="9">
        <v>13</v>
      </c>
      <c r="B17" s="9" t="s">
        <v>12</v>
      </c>
      <c r="C17" s="10" t="s">
        <v>38</v>
      </c>
      <c r="D17" s="12" t="s">
        <v>39</v>
      </c>
      <c r="E17" s="10">
        <v>15777340889</v>
      </c>
      <c r="F17" s="11" t="str">
        <f t="shared" si="0"/>
        <v>157****0889</v>
      </c>
      <c r="G17" s="11">
        <v>8</v>
      </c>
      <c r="H17" s="9">
        <v>8</v>
      </c>
      <c r="I17" s="9">
        <v>5730</v>
      </c>
      <c r="J17" s="9"/>
      <c r="K17" s="24"/>
    </row>
    <row r="18" ht="25" customHeight="1" spans="1:11">
      <c r="A18" s="9">
        <v>14</v>
      </c>
      <c r="B18" s="9" t="s">
        <v>12</v>
      </c>
      <c r="C18" s="10" t="s">
        <v>40</v>
      </c>
      <c r="D18" s="11" t="s">
        <v>41</v>
      </c>
      <c r="E18" s="10">
        <v>17774842066</v>
      </c>
      <c r="F18" s="11" t="str">
        <f t="shared" si="0"/>
        <v>177****2066</v>
      </c>
      <c r="G18" s="11">
        <v>5</v>
      </c>
      <c r="H18" s="9">
        <v>4</v>
      </c>
      <c r="I18" s="9">
        <v>2865</v>
      </c>
      <c r="J18" s="9"/>
      <c r="K18" s="24"/>
    </row>
    <row r="19" ht="25" customHeight="1" spans="1:11">
      <c r="A19" s="9">
        <v>15</v>
      </c>
      <c r="B19" s="9" t="s">
        <v>12</v>
      </c>
      <c r="C19" s="10" t="s">
        <v>42</v>
      </c>
      <c r="D19" s="11" t="s">
        <v>43</v>
      </c>
      <c r="E19" s="10">
        <v>13457389247</v>
      </c>
      <c r="F19" s="11" t="str">
        <f t="shared" si="0"/>
        <v>134****9247</v>
      </c>
      <c r="G19" s="11">
        <v>5</v>
      </c>
      <c r="H19" s="9">
        <v>4</v>
      </c>
      <c r="I19" s="9">
        <v>2865</v>
      </c>
      <c r="J19" s="9"/>
      <c r="K19" s="24"/>
    </row>
    <row r="20" ht="25" customHeight="1" spans="1:11">
      <c r="A20" s="9">
        <v>16</v>
      </c>
      <c r="B20" s="9" t="s">
        <v>12</v>
      </c>
      <c r="C20" s="10" t="s">
        <v>44</v>
      </c>
      <c r="D20" s="12" t="s">
        <v>45</v>
      </c>
      <c r="E20" s="10">
        <v>15277353390</v>
      </c>
      <c r="F20" s="11" t="str">
        <f t="shared" si="0"/>
        <v>152****3390</v>
      </c>
      <c r="G20" s="11">
        <v>10</v>
      </c>
      <c r="H20" s="9">
        <v>10</v>
      </c>
      <c r="I20" s="9">
        <v>7162.5</v>
      </c>
      <c r="J20" s="9"/>
      <c r="K20" s="24"/>
    </row>
    <row r="21" ht="25" customHeight="1" spans="1:11">
      <c r="A21" s="9">
        <v>17</v>
      </c>
      <c r="B21" s="9" t="s">
        <v>12</v>
      </c>
      <c r="C21" s="10" t="s">
        <v>46</v>
      </c>
      <c r="D21" s="11" t="s">
        <v>47</v>
      </c>
      <c r="E21" s="10">
        <v>18378090050</v>
      </c>
      <c r="F21" s="11" t="str">
        <f t="shared" si="0"/>
        <v>183****0050</v>
      </c>
      <c r="G21" s="11">
        <v>9</v>
      </c>
      <c r="H21" s="9">
        <v>9</v>
      </c>
      <c r="I21" s="9">
        <v>6446.25</v>
      </c>
      <c r="J21" s="9"/>
      <c r="K21" s="24"/>
    </row>
    <row r="22" ht="25" customHeight="1" spans="1:11">
      <c r="A22" s="9">
        <v>18</v>
      </c>
      <c r="B22" s="9" t="s">
        <v>12</v>
      </c>
      <c r="C22" s="10" t="s">
        <v>48</v>
      </c>
      <c r="D22" s="11" t="s">
        <v>49</v>
      </c>
      <c r="E22" s="10">
        <v>15295822288</v>
      </c>
      <c r="F22" s="11" t="str">
        <f t="shared" si="0"/>
        <v>152****2288</v>
      </c>
      <c r="G22" s="11">
        <v>7</v>
      </c>
      <c r="H22" s="9">
        <v>6</v>
      </c>
      <c r="I22" s="9">
        <v>4297.5</v>
      </c>
      <c r="J22" s="9"/>
      <c r="K22" s="24"/>
    </row>
    <row r="23" ht="25" customHeight="1" spans="1:11">
      <c r="A23" s="9">
        <v>19</v>
      </c>
      <c r="B23" s="9" t="s">
        <v>12</v>
      </c>
      <c r="C23" s="10" t="s">
        <v>50</v>
      </c>
      <c r="D23" s="12" t="s">
        <v>51</v>
      </c>
      <c r="E23" s="10">
        <v>13788139826</v>
      </c>
      <c r="F23" s="11" t="str">
        <f t="shared" si="0"/>
        <v>137****9826</v>
      </c>
      <c r="G23" s="11">
        <v>11</v>
      </c>
      <c r="H23" s="9">
        <v>11</v>
      </c>
      <c r="I23" s="9">
        <v>7878.75</v>
      </c>
      <c r="J23" s="9"/>
      <c r="K23" s="24"/>
    </row>
    <row r="24" ht="25" customHeight="1" spans="1:11">
      <c r="A24" s="9">
        <v>20</v>
      </c>
      <c r="B24" s="9" t="s">
        <v>12</v>
      </c>
      <c r="C24" s="10" t="s">
        <v>52</v>
      </c>
      <c r="D24" s="12" t="s">
        <v>53</v>
      </c>
      <c r="E24" s="10">
        <v>18290036475</v>
      </c>
      <c r="F24" s="11" t="str">
        <f t="shared" si="0"/>
        <v>182****6475</v>
      </c>
      <c r="G24" s="13">
        <v>5</v>
      </c>
      <c r="H24" s="9">
        <v>5</v>
      </c>
      <c r="I24" s="9">
        <v>3581.25</v>
      </c>
      <c r="J24" s="9"/>
      <c r="K24" s="24"/>
    </row>
    <row r="25" ht="25" customHeight="1" spans="1:11">
      <c r="A25" s="9">
        <v>21</v>
      </c>
      <c r="B25" s="9" t="s">
        <v>12</v>
      </c>
      <c r="C25" s="10" t="s">
        <v>54</v>
      </c>
      <c r="D25" s="12" t="s">
        <v>55</v>
      </c>
      <c r="E25" s="10">
        <v>17376201435</v>
      </c>
      <c r="F25" s="11" t="str">
        <f t="shared" si="0"/>
        <v>173****1435</v>
      </c>
      <c r="G25" s="11">
        <v>5</v>
      </c>
      <c r="H25" s="9">
        <v>5</v>
      </c>
      <c r="I25" s="9">
        <v>3581.25</v>
      </c>
      <c r="J25" s="9"/>
      <c r="K25" s="24"/>
    </row>
    <row r="26" ht="25" customHeight="1" spans="1:11">
      <c r="A26" s="9">
        <v>22</v>
      </c>
      <c r="B26" s="9" t="s">
        <v>12</v>
      </c>
      <c r="C26" s="10" t="s">
        <v>56</v>
      </c>
      <c r="D26" s="12" t="s">
        <v>55</v>
      </c>
      <c r="E26" s="10">
        <v>13597133671</v>
      </c>
      <c r="F26" s="11" t="str">
        <f t="shared" si="0"/>
        <v>135****3671</v>
      </c>
      <c r="G26" s="11">
        <v>5</v>
      </c>
      <c r="H26" s="9">
        <v>4</v>
      </c>
      <c r="I26" s="9">
        <v>2865</v>
      </c>
      <c r="J26" s="9"/>
      <c r="K26" s="24"/>
    </row>
    <row r="27" ht="25" customHeight="1" spans="1:11">
      <c r="A27" s="9">
        <v>23</v>
      </c>
      <c r="B27" s="9" t="s">
        <v>12</v>
      </c>
      <c r="C27" s="10" t="s">
        <v>57</v>
      </c>
      <c r="D27" s="11" t="s">
        <v>58</v>
      </c>
      <c r="E27" s="10">
        <v>18376303201</v>
      </c>
      <c r="F27" s="11" t="str">
        <f t="shared" si="0"/>
        <v>183****3201</v>
      </c>
      <c r="G27" s="11">
        <v>9</v>
      </c>
      <c r="H27" s="9">
        <v>9</v>
      </c>
      <c r="I27" s="9">
        <v>6446.25</v>
      </c>
      <c r="J27" s="9" t="s">
        <v>27</v>
      </c>
      <c r="K27" s="24"/>
    </row>
    <row r="28" ht="25" customHeight="1" spans="1:11">
      <c r="A28" s="9">
        <v>24</v>
      </c>
      <c r="B28" s="9" t="s">
        <v>12</v>
      </c>
      <c r="C28" s="10" t="s">
        <v>59</v>
      </c>
      <c r="D28" s="11" t="s">
        <v>60</v>
      </c>
      <c r="E28" s="10">
        <v>18378077926</v>
      </c>
      <c r="F28" s="11" t="str">
        <f t="shared" si="0"/>
        <v>183****7926</v>
      </c>
      <c r="G28" s="11">
        <v>6</v>
      </c>
      <c r="H28" s="9">
        <v>6</v>
      </c>
      <c r="I28" s="9">
        <v>4297.5</v>
      </c>
      <c r="J28" s="9"/>
      <c r="K28" s="24"/>
    </row>
    <row r="29" ht="25" customHeight="1" spans="1:11">
      <c r="A29" s="9">
        <v>25</v>
      </c>
      <c r="B29" s="9" t="s">
        <v>12</v>
      </c>
      <c r="C29" s="10" t="s">
        <v>61</v>
      </c>
      <c r="D29" s="9" t="s">
        <v>62</v>
      </c>
      <c r="E29" s="10">
        <v>15977353312</v>
      </c>
      <c r="F29" s="11" t="str">
        <f t="shared" si="0"/>
        <v>159****3312</v>
      </c>
      <c r="G29" s="9">
        <v>5</v>
      </c>
      <c r="H29" s="9">
        <v>4</v>
      </c>
      <c r="I29" s="9">
        <v>2865</v>
      </c>
      <c r="J29" s="9"/>
      <c r="K29" s="24"/>
    </row>
    <row r="30" ht="25" customHeight="1" spans="1:11">
      <c r="A30" s="9">
        <v>26</v>
      </c>
      <c r="B30" s="9" t="s">
        <v>12</v>
      </c>
      <c r="C30" s="10" t="s">
        <v>63</v>
      </c>
      <c r="D30" s="9" t="s">
        <v>64</v>
      </c>
      <c r="E30" s="10">
        <v>13457384850</v>
      </c>
      <c r="F30" s="11" t="str">
        <f t="shared" si="0"/>
        <v>134****4850</v>
      </c>
      <c r="G30" s="9">
        <v>5</v>
      </c>
      <c r="H30" s="9">
        <v>5</v>
      </c>
      <c r="I30" s="9">
        <v>3581.25</v>
      </c>
      <c r="J30" s="9" t="s">
        <v>27</v>
      </c>
      <c r="K30" s="24"/>
    </row>
    <row r="31" ht="25" customHeight="1" spans="1:11">
      <c r="A31" s="9">
        <v>27</v>
      </c>
      <c r="B31" s="9" t="s">
        <v>12</v>
      </c>
      <c r="C31" s="10" t="s">
        <v>65</v>
      </c>
      <c r="D31" s="9" t="s">
        <v>66</v>
      </c>
      <c r="E31" s="10">
        <v>13788130783</v>
      </c>
      <c r="F31" s="11" t="str">
        <f t="shared" si="0"/>
        <v>137****0783</v>
      </c>
      <c r="G31" s="9">
        <v>5</v>
      </c>
      <c r="H31" s="9">
        <v>3</v>
      </c>
      <c r="I31" s="9">
        <v>2148.75</v>
      </c>
      <c r="J31" s="9"/>
      <c r="K31" s="24"/>
    </row>
    <row r="32" ht="25" customHeight="1" spans="1:11">
      <c r="A32" s="9">
        <v>28</v>
      </c>
      <c r="B32" s="9" t="s">
        <v>12</v>
      </c>
      <c r="C32" s="10" t="s">
        <v>67</v>
      </c>
      <c r="D32" s="12" t="s">
        <v>68</v>
      </c>
      <c r="E32" s="10">
        <v>19151570951</v>
      </c>
      <c r="F32" s="11" t="str">
        <f t="shared" si="0"/>
        <v>191****0951</v>
      </c>
      <c r="G32" s="11">
        <v>5</v>
      </c>
      <c r="H32" s="9">
        <v>5</v>
      </c>
      <c r="I32" s="9">
        <v>3581.25</v>
      </c>
      <c r="J32" s="9" t="s">
        <v>27</v>
      </c>
      <c r="K32" s="24"/>
    </row>
    <row r="33" ht="25" customHeight="1" spans="1:11">
      <c r="A33" s="9">
        <v>29</v>
      </c>
      <c r="B33" s="9" t="s">
        <v>12</v>
      </c>
      <c r="C33" s="10" t="s">
        <v>69</v>
      </c>
      <c r="D33" s="12" t="s">
        <v>70</v>
      </c>
      <c r="E33" s="10">
        <v>15077375515</v>
      </c>
      <c r="F33" s="11" t="str">
        <f t="shared" si="0"/>
        <v>150****5515</v>
      </c>
      <c r="G33" s="13">
        <v>5</v>
      </c>
      <c r="H33" s="9">
        <v>1</v>
      </c>
      <c r="I33" s="9">
        <v>716.25</v>
      </c>
      <c r="J33" s="9"/>
      <c r="K33" s="24"/>
    </row>
    <row r="34" ht="25" customHeight="1" spans="1:11">
      <c r="A34" s="9">
        <v>30</v>
      </c>
      <c r="B34" s="9" t="s">
        <v>12</v>
      </c>
      <c r="C34" s="10" t="s">
        <v>71</v>
      </c>
      <c r="D34" s="11" t="s">
        <v>72</v>
      </c>
      <c r="E34" s="10">
        <v>15994681917</v>
      </c>
      <c r="F34" s="11" t="str">
        <f t="shared" si="0"/>
        <v>159****1917</v>
      </c>
      <c r="G34" s="11">
        <v>8</v>
      </c>
      <c r="H34" s="9">
        <v>8</v>
      </c>
      <c r="I34" s="9">
        <v>5730</v>
      </c>
      <c r="J34" s="9" t="s">
        <v>27</v>
      </c>
      <c r="K34" s="24"/>
    </row>
    <row r="35" ht="25" customHeight="1" spans="1:11">
      <c r="A35" s="9">
        <v>31</v>
      </c>
      <c r="B35" s="9" t="s">
        <v>12</v>
      </c>
      <c r="C35" s="10" t="s">
        <v>73</v>
      </c>
      <c r="D35" s="11" t="s">
        <v>74</v>
      </c>
      <c r="E35" s="10">
        <v>15295816766</v>
      </c>
      <c r="F35" s="11" t="str">
        <f t="shared" si="0"/>
        <v>152****6766</v>
      </c>
      <c r="G35" s="11">
        <v>5</v>
      </c>
      <c r="H35" s="9">
        <v>3</v>
      </c>
      <c r="I35" s="9">
        <v>2148.75</v>
      </c>
      <c r="J35" s="9"/>
      <c r="K35" s="24"/>
    </row>
    <row r="36" ht="25" customHeight="1" spans="1:11">
      <c r="A36" s="9">
        <v>32</v>
      </c>
      <c r="B36" s="9" t="s">
        <v>12</v>
      </c>
      <c r="C36" s="10" t="s">
        <v>75</v>
      </c>
      <c r="D36" s="11" t="s">
        <v>76</v>
      </c>
      <c r="E36" s="10">
        <v>15277359688</v>
      </c>
      <c r="F36" s="11" t="str">
        <f t="shared" si="0"/>
        <v>152****9688</v>
      </c>
      <c r="G36" s="11">
        <v>7</v>
      </c>
      <c r="H36" s="9">
        <v>7</v>
      </c>
      <c r="I36" s="9">
        <v>5013.75</v>
      </c>
      <c r="J36" s="9"/>
      <c r="K36" s="24"/>
    </row>
    <row r="37" ht="25" customHeight="1" spans="1:11">
      <c r="A37" s="9">
        <v>33</v>
      </c>
      <c r="B37" s="9" t="s">
        <v>12</v>
      </c>
      <c r="C37" s="10" t="s">
        <v>77</v>
      </c>
      <c r="D37" s="11" t="s">
        <v>78</v>
      </c>
      <c r="E37" s="10">
        <v>18177306152</v>
      </c>
      <c r="F37" s="11" t="str">
        <f t="shared" si="0"/>
        <v>181****6152</v>
      </c>
      <c r="G37" s="11">
        <v>5</v>
      </c>
      <c r="H37" s="9">
        <v>3</v>
      </c>
      <c r="I37" s="9">
        <v>2148.75</v>
      </c>
      <c r="J37" s="9" t="s">
        <v>27</v>
      </c>
      <c r="K37" s="24"/>
    </row>
    <row r="38" ht="25" customHeight="1" spans="1:11">
      <c r="A38" s="9">
        <v>34</v>
      </c>
      <c r="B38" s="9" t="s">
        <v>12</v>
      </c>
      <c r="C38" s="10" t="s">
        <v>79</v>
      </c>
      <c r="D38" s="11" t="s">
        <v>80</v>
      </c>
      <c r="E38" s="10">
        <v>13977339839</v>
      </c>
      <c r="F38" s="11" t="str">
        <f t="shared" si="0"/>
        <v>139****9839</v>
      </c>
      <c r="G38" s="11">
        <v>15</v>
      </c>
      <c r="H38" s="9">
        <v>15</v>
      </c>
      <c r="I38" s="9">
        <v>10743.75</v>
      </c>
      <c r="J38" s="9"/>
      <c r="K38" s="24"/>
    </row>
    <row r="39" ht="25" customHeight="1" spans="1:11">
      <c r="A39" s="9">
        <v>35</v>
      </c>
      <c r="B39" s="9" t="s">
        <v>12</v>
      </c>
      <c r="C39" s="10" t="s">
        <v>81</v>
      </c>
      <c r="D39" s="12" t="s">
        <v>82</v>
      </c>
      <c r="E39" s="10">
        <v>13471337377</v>
      </c>
      <c r="F39" s="11" t="str">
        <f t="shared" si="0"/>
        <v>134****7377</v>
      </c>
      <c r="G39" s="11">
        <v>22</v>
      </c>
      <c r="H39" s="9">
        <v>22</v>
      </c>
      <c r="I39" s="9">
        <v>15757.5</v>
      </c>
      <c r="J39" s="9"/>
      <c r="K39" s="24"/>
    </row>
    <row r="40" ht="25" customHeight="1" spans="1:11">
      <c r="A40" s="9">
        <v>36</v>
      </c>
      <c r="B40" s="9" t="s">
        <v>12</v>
      </c>
      <c r="C40" s="10" t="s">
        <v>83</v>
      </c>
      <c r="D40" s="11" t="s">
        <v>84</v>
      </c>
      <c r="E40" s="10">
        <v>13737312156</v>
      </c>
      <c r="F40" s="11" t="str">
        <f t="shared" si="0"/>
        <v>137****2156</v>
      </c>
      <c r="G40" s="11">
        <v>5</v>
      </c>
      <c r="H40" s="9">
        <v>2</v>
      </c>
      <c r="I40" s="9">
        <v>1432.5</v>
      </c>
      <c r="J40" s="9"/>
      <c r="K40" s="24"/>
    </row>
    <row r="41" ht="25" customHeight="1" spans="1:11">
      <c r="A41" s="9">
        <v>37</v>
      </c>
      <c r="B41" s="9" t="s">
        <v>12</v>
      </c>
      <c r="C41" s="10" t="s">
        <v>85</v>
      </c>
      <c r="D41" s="11" t="s">
        <v>86</v>
      </c>
      <c r="E41" s="10">
        <v>18897736703</v>
      </c>
      <c r="F41" s="11" t="str">
        <f t="shared" si="0"/>
        <v>188****6703</v>
      </c>
      <c r="G41" s="11">
        <v>5</v>
      </c>
      <c r="H41" s="9">
        <v>5</v>
      </c>
      <c r="I41" s="9">
        <v>3581.25</v>
      </c>
      <c r="J41" s="9"/>
      <c r="K41" s="24"/>
    </row>
    <row r="42" ht="25" customHeight="1" spans="1:11">
      <c r="A42" s="9">
        <v>38</v>
      </c>
      <c r="B42" s="9" t="s">
        <v>12</v>
      </c>
      <c r="C42" s="10" t="s">
        <v>87</v>
      </c>
      <c r="D42" s="12" t="s">
        <v>88</v>
      </c>
      <c r="E42" s="10">
        <v>13737311377</v>
      </c>
      <c r="F42" s="11" t="str">
        <f t="shared" si="0"/>
        <v>137****1377</v>
      </c>
      <c r="G42" s="11">
        <v>16</v>
      </c>
      <c r="H42" s="9">
        <v>16</v>
      </c>
      <c r="I42" s="9">
        <v>11460</v>
      </c>
      <c r="J42" s="9"/>
      <c r="K42" s="24"/>
    </row>
    <row r="43" ht="25" customHeight="1" spans="1:11">
      <c r="A43" s="9">
        <v>39</v>
      </c>
      <c r="B43" s="9" t="s">
        <v>12</v>
      </c>
      <c r="C43" s="10" t="s">
        <v>89</v>
      </c>
      <c r="D43" s="12" t="s">
        <v>90</v>
      </c>
      <c r="E43" s="10">
        <v>15977082297</v>
      </c>
      <c r="F43" s="11" t="str">
        <f t="shared" si="0"/>
        <v>159****2297</v>
      </c>
      <c r="G43" s="11">
        <v>8</v>
      </c>
      <c r="H43" s="9">
        <v>8</v>
      </c>
      <c r="I43" s="9">
        <v>5730</v>
      </c>
      <c r="J43" s="9"/>
      <c r="K43" s="24"/>
    </row>
    <row r="44" ht="25" customHeight="1" spans="1:11">
      <c r="A44" s="9">
        <v>40</v>
      </c>
      <c r="B44" s="9" t="s">
        <v>12</v>
      </c>
      <c r="C44" s="10" t="s">
        <v>91</v>
      </c>
      <c r="D44" s="11" t="s">
        <v>92</v>
      </c>
      <c r="E44" s="12" t="s">
        <v>93</v>
      </c>
      <c r="F44" s="11" t="str">
        <f t="shared" si="0"/>
        <v>133****8530</v>
      </c>
      <c r="G44" s="9">
        <v>5</v>
      </c>
      <c r="H44" s="9">
        <v>4</v>
      </c>
      <c r="I44" s="9">
        <v>2865</v>
      </c>
      <c r="J44" s="9"/>
      <c r="K44" s="24"/>
    </row>
    <row r="45" ht="25" customHeight="1" spans="1:11">
      <c r="A45" s="9">
        <v>41</v>
      </c>
      <c r="B45" s="9" t="s">
        <v>12</v>
      </c>
      <c r="C45" s="10" t="s">
        <v>94</v>
      </c>
      <c r="D45" s="11" t="s">
        <v>95</v>
      </c>
      <c r="E45" s="12" t="s">
        <v>96</v>
      </c>
      <c r="F45" s="11" t="str">
        <f t="shared" si="0"/>
        <v>152****4205</v>
      </c>
      <c r="G45" s="9">
        <v>5</v>
      </c>
      <c r="H45" s="9">
        <v>2</v>
      </c>
      <c r="I45" s="9">
        <v>1432.5</v>
      </c>
      <c r="J45" s="9" t="s">
        <v>27</v>
      </c>
      <c r="K45" s="24"/>
    </row>
    <row r="46" ht="25" customHeight="1" spans="1:11">
      <c r="A46" s="9">
        <v>42</v>
      </c>
      <c r="B46" s="9" t="s">
        <v>12</v>
      </c>
      <c r="C46" s="10" t="s">
        <v>97</v>
      </c>
      <c r="D46" s="11" t="s">
        <v>98</v>
      </c>
      <c r="E46" s="12" t="s">
        <v>99</v>
      </c>
      <c r="F46" s="11" t="str">
        <f t="shared" si="0"/>
        <v>150****4948</v>
      </c>
      <c r="G46" s="9">
        <v>5</v>
      </c>
      <c r="H46" s="9">
        <v>5</v>
      </c>
      <c r="I46" s="9">
        <v>3581.25</v>
      </c>
      <c r="J46" s="9"/>
      <c r="K46" s="24"/>
    </row>
    <row r="47" ht="25" customHeight="1" spans="1:11">
      <c r="A47" s="9">
        <v>43</v>
      </c>
      <c r="B47" s="9" t="s">
        <v>12</v>
      </c>
      <c r="C47" s="10" t="s">
        <v>100</v>
      </c>
      <c r="D47" s="11" t="s">
        <v>101</v>
      </c>
      <c r="E47" s="12" t="s">
        <v>102</v>
      </c>
      <c r="F47" s="11" t="str">
        <f t="shared" si="0"/>
        <v>188****2605</v>
      </c>
      <c r="G47" s="9">
        <v>5</v>
      </c>
      <c r="H47" s="9">
        <v>3</v>
      </c>
      <c r="I47" s="9">
        <v>2148.75</v>
      </c>
      <c r="J47" s="9"/>
      <c r="K47" s="24"/>
    </row>
    <row r="48" ht="25" customHeight="1" spans="1:11">
      <c r="A48" s="9">
        <v>44</v>
      </c>
      <c r="B48" s="9" t="s">
        <v>12</v>
      </c>
      <c r="C48" s="10" t="s">
        <v>103</v>
      </c>
      <c r="D48" s="11" t="s">
        <v>104</v>
      </c>
      <c r="E48" s="12" t="s">
        <v>105</v>
      </c>
      <c r="F48" s="11" t="str">
        <f t="shared" si="0"/>
        <v>158****8785</v>
      </c>
      <c r="G48" s="9">
        <v>5</v>
      </c>
      <c r="H48" s="9">
        <v>2</v>
      </c>
      <c r="I48" s="9">
        <v>1432.5</v>
      </c>
      <c r="J48" s="9"/>
      <c r="K48" s="24"/>
    </row>
    <row r="49" ht="25" customHeight="1" spans="1:11">
      <c r="A49" s="9">
        <v>45</v>
      </c>
      <c r="B49" s="9" t="s">
        <v>12</v>
      </c>
      <c r="C49" s="10" t="s">
        <v>106</v>
      </c>
      <c r="D49" s="11" t="s">
        <v>107</v>
      </c>
      <c r="E49" s="12">
        <v>13058523327</v>
      </c>
      <c r="F49" s="11" t="str">
        <f t="shared" si="0"/>
        <v>130****3327</v>
      </c>
      <c r="G49" s="9">
        <v>6</v>
      </c>
      <c r="H49" s="9">
        <v>3</v>
      </c>
      <c r="I49" s="9">
        <v>2148.75</v>
      </c>
      <c r="J49" s="9"/>
      <c r="K49" s="24"/>
    </row>
    <row r="50" ht="25" customHeight="1" spans="1:11">
      <c r="A50" s="9">
        <v>46</v>
      </c>
      <c r="B50" s="9" t="s">
        <v>12</v>
      </c>
      <c r="C50" s="10" t="s">
        <v>108</v>
      </c>
      <c r="D50" s="11" t="s">
        <v>109</v>
      </c>
      <c r="E50" s="12" t="s">
        <v>110</v>
      </c>
      <c r="F50" s="11" t="str">
        <f t="shared" si="0"/>
        <v>133****2125</v>
      </c>
      <c r="G50" s="9">
        <v>7</v>
      </c>
      <c r="H50" s="9">
        <v>7</v>
      </c>
      <c r="I50" s="9">
        <v>5013.75</v>
      </c>
      <c r="J50" s="9"/>
      <c r="K50" s="24"/>
    </row>
    <row r="51" ht="25" customHeight="1" spans="1:11">
      <c r="A51" s="9">
        <v>47</v>
      </c>
      <c r="B51" s="9" t="s">
        <v>12</v>
      </c>
      <c r="C51" s="10" t="s">
        <v>111</v>
      </c>
      <c r="D51" s="11" t="s">
        <v>112</v>
      </c>
      <c r="E51" s="12" t="s">
        <v>113</v>
      </c>
      <c r="F51" s="11" t="str">
        <f t="shared" si="0"/>
        <v>177****3353</v>
      </c>
      <c r="G51" s="9">
        <v>5</v>
      </c>
      <c r="H51" s="9">
        <v>2</v>
      </c>
      <c r="I51" s="9">
        <v>1432.5</v>
      </c>
      <c r="J51" s="9"/>
      <c r="K51" s="24"/>
    </row>
    <row r="52" ht="25" customHeight="1" spans="1:11">
      <c r="A52" s="9">
        <v>48</v>
      </c>
      <c r="B52" s="9" t="s">
        <v>12</v>
      </c>
      <c r="C52" s="10" t="s">
        <v>114</v>
      </c>
      <c r="D52" s="11" t="s">
        <v>115</v>
      </c>
      <c r="E52" s="12" t="s">
        <v>116</v>
      </c>
      <c r="F52" s="11" t="str">
        <f t="shared" si="0"/>
        <v>135****5535</v>
      </c>
      <c r="G52" s="9">
        <v>6</v>
      </c>
      <c r="H52" s="9">
        <v>6</v>
      </c>
      <c r="I52" s="9">
        <v>4297.5</v>
      </c>
      <c r="J52" s="9"/>
      <c r="K52" s="24"/>
    </row>
    <row r="53" ht="25" customHeight="1" spans="1:11">
      <c r="A53" s="9">
        <v>49</v>
      </c>
      <c r="B53" s="9" t="s">
        <v>12</v>
      </c>
      <c r="C53" s="10" t="s">
        <v>117</v>
      </c>
      <c r="D53" s="9" t="s">
        <v>118</v>
      </c>
      <c r="E53" s="9">
        <v>19877341772</v>
      </c>
      <c r="F53" s="11" t="str">
        <f t="shared" si="0"/>
        <v>198****1772</v>
      </c>
      <c r="G53" s="9">
        <v>5</v>
      </c>
      <c r="H53" s="9">
        <v>4</v>
      </c>
      <c r="I53" s="9">
        <v>2865</v>
      </c>
      <c r="J53" s="9"/>
      <c r="K53" s="24"/>
    </row>
    <row r="54" ht="25" customHeight="1" spans="1:11">
      <c r="A54" s="9">
        <v>50</v>
      </c>
      <c r="B54" s="9" t="s">
        <v>12</v>
      </c>
      <c r="C54" s="10" t="s">
        <v>119</v>
      </c>
      <c r="D54" s="9" t="s">
        <v>120</v>
      </c>
      <c r="E54" s="9">
        <v>18378089923</v>
      </c>
      <c r="F54" s="11" t="str">
        <f t="shared" si="0"/>
        <v>183****9923</v>
      </c>
      <c r="G54" s="9">
        <v>5</v>
      </c>
      <c r="H54" s="9">
        <v>3</v>
      </c>
      <c r="I54" s="9">
        <v>2148.75</v>
      </c>
      <c r="J54" s="9"/>
      <c r="K54" s="24"/>
    </row>
    <row r="55" ht="25" customHeight="1" spans="1:11">
      <c r="A55" s="9">
        <v>51</v>
      </c>
      <c r="B55" s="9" t="s">
        <v>12</v>
      </c>
      <c r="C55" s="10" t="s">
        <v>121</v>
      </c>
      <c r="D55" s="11" t="s">
        <v>122</v>
      </c>
      <c r="E55" s="12" t="s">
        <v>123</v>
      </c>
      <c r="F55" s="11" t="str">
        <f t="shared" si="0"/>
        <v>198****6613</v>
      </c>
      <c r="G55" s="9">
        <v>6</v>
      </c>
      <c r="H55" s="9">
        <v>5</v>
      </c>
      <c r="I55" s="9">
        <v>3581.25</v>
      </c>
      <c r="J55" s="9" t="s">
        <v>27</v>
      </c>
      <c r="K55" s="24"/>
    </row>
    <row r="56" ht="25" customHeight="1" spans="1:11">
      <c r="A56" s="9">
        <v>52</v>
      </c>
      <c r="B56" s="9" t="s">
        <v>12</v>
      </c>
      <c r="C56" s="10" t="s">
        <v>124</v>
      </c>
      <c r="D56" s="14" t="s">
        <v>125</v>
      </c>
      <c r="E56" s="12" t="s">
        <v>126</v>
      </c>
      <c r="F56" s="11" t="str">
        <f t="shared" si="0"/>
        <v>191****1563</v>
      </c>
      <c r="G56" s="9">
        <v>5</v>
      </c>
      <c r="H56" s="9">
        <v>4</v>
      </c>
      <c r="I56" s="9">
        <v>2865</v>
      </c>
      <c r="J56" s="9"/>
      <c r="K56" s="24"/>
    </row>
    <row r="57" ht="25" customHeight="1" spans="1:11">
      <c r="A57" s="9">
        <v>53</v>
      </c>
      <c r="B57" s="9" t="s">
        <v>12</v>
      </c>
      <c r="C57" s="10" t="s">
        <v>127</v>
      </c>
      <c r="D57" s="15" t="s">
        <v>128</v>
      </c>
      <c r="E57" s="16" t="s">
        <v>129</v>
      </c>
      <c r="F57" s="11" t="str">
        <f t="shared" si="0"/>
        <v>138****7342</v>
      </c>
      <c r="G57" s="17">
        <v>5</v>
      </c>
      <c r="H57" s="9">
        <v>2</v>
      </c>
      <c r="I57" s="9">
        <v>1432.5</v>
      </c>
      <c r="J57" s="9"/>
      <c r="K57" s="24"/>
    </row>
    <row r="58" ht="25" customHeight="1" spans="1:11">
      <c r="A58" s="9">
        <v>54</v>
      </c>
      <c r="B58" s="9" t="s">
        <v>12</v>
      </c>
      <c r="C58" s="10" t="s">
        <v>130</v>
      </c>
      <c r="D58" s="9" t="s">
        <v>131</v>
      </c>
      <c r="E58" s="9">
        <v>19167976097</v>
      </c>
      <c r="F58" s="11" t="str">
        <f t="shared" si="0"/>
        <v>191****6097</v>
      </c>
      <c r="G58" s="9">
        <v>5</v>
      </c>
      <c r="H58" s="9">
        <v>5</v>
      </c>
      <c r="I58" s="9">
        <v>3581.25</v>
      </c>
      <c r="J58" s="9"/>
      <c r="K58" s="24"/>
    </row>
    <row r="59" ht="25" customHeight="1" spans="1:11">
      <c r="A59" s="9">
        <v>55</v>
      </c>
      <c r="B59" s="9" t="s">
        <v>12</v>
      </c>
      <c r="C59" s="10" t="s">
        <v>132</v>
      </c>
      <c r="D59" s="9" t="s">
        <v>133</v>
      </c>
      <c r="E59" s="9">
        <v>18077302456</v>
      </c>
      <c r="F59" s="11" t="str">
        <f t="shared" si="0"/>
        <v>180****2456</v>
      </c>
      <c r="G59" s="9">
        <v>5</v>
      </c>
      <c r="H59" s="9">
        <v>3</v>
      </c>
      <c r="I59" s="9">
        <v>2148.75</v>
      </c>
      <c r="J59" s="9"/>
      <c r="K59" s="24"/>
    </row>
    <row r="60" ht="25" customHeight="1" spans="1:11">
      <c r="A60" s="9">
        <v>56</v>
      </c>
      <c r="B60" s="9" t="s">
        <v>12</v>
      </c>
      <c r="C60" s="10" t="s">
        <v>134</v>
      </c>
      <c r="D60" s="18" t="s">
        <v>135</v>
      </c>
      <c r="E60" s="19">
        <v>15807833226</v>
      </c>
      <c r="F60" s="11" t="str">
        <f t="shared" si="0"/>
        <v>158****3226</v>
      </c>
      <c r="G60" s="20">
        <v>5</v>
      </c>
      <c r="H60" s="9">
        <v>2</v>
      </c>
      <c r="I60" s="9">
        <v>1432.5</v>
      </c>
      <c r="J60" s="9"/>
      <c r="K60" s="24"/>
    </row>
    <row r="61" ht="25" customHeight="1" spans="1:11">
      <c r="A61" s="9">
        <v>57</v>
      </c>
      <c r="B61" s="9" t="s">
        <v>12</v>
      </c>
      <c r="C61" s="10" t="s">
        <v>136</v>
      </c>
      <c r="D61" s="9" t="s">
        <v>137</v>
      </c>
      <c r="E61" s="21" t="s">
        <v>138</v>
      </c>
      <c r="F61" s="11" t="str">
        <f t="shared" si="0"/>
        <v>180****2206</v>
      </c>
      <c r="G61" s="9">
        <v>5</v>
      </c>
      <c r="H61" s="9">
        <v>3</v>
      </c>
      <c r="I61" s="9">
        <v>2148.75</v>
      </c>
      <c r="J61" s="9"/>
      <c r="K61" s="24"/>
    </row>
    <row r="62" ht="25" customHeight="1" spans="1:11">
      <c r="A62" s="9">
        <v>58</v>
      </c>
      <c r="B62" s="9" t="s">
        <v>139</v>
      </c>
      <c r="C62" s="22" t="s">
        <v>140</v>
      </c>
      <c r="D62" s="22" t="s">
        <v>141</v>
      </c>
      <c r="E62" s="22">
        <v>18176351400</v>
      </c>
      <c r="F62" s="11" t="str">
        <f t="shared" si="0"/>
        <v>181****1400</v>
      </c>
      <c r="G62" s="22">
        <v>8</v>
      </c>
      <c r="H62" s="23">
        <v>5</v>
      </c>
      <c r="I62" s="23">
        <v>3581.25</v>
      </c>
      <c r="J62" s="23"/>
      <c r="K62" s="24"/>
    </row>
    <row r="63" ht="25" customHeight="1" spans="1:11">
      <c r="A63" s="9">
        <v>59</v>
      </c>
      <c r="B63" s="9" t="s">
        <v>139</v>
      </c>
      <c r="C63" s="22" t="s">
        <v>142</v>
      </c>
      <c r="D63" s="22" t="s">
        <v>143</v>
      </c>
      <c r="E63" s="22">
        <v>18076776713</v>
      </c>
      <c r="F63" s="11" t="str">
        <f t="shared" si="0"/>
        <v>180****6713</v>
      </c>
      <c r="G63" s="22">
        <v>5</v>
      </c>
      <c r="H63" s="23">
        <v>3</v>
      </c>
      <c r="I63" s="23">
        <v>2148.75</v>
      </c>
      <c r="J63" s="23"/>
      <c r="K63" s="24"/>
    </row>
    <row r="64" ht="25" customHeight="1" spans="1:11">
      <c r="A64" s="9">
        <v>60</v>
      </c>
      <c r="B64" s="9" t="s">
        <v>139</v>
      </c>
      <c r="C64" s="22" t="s">
        <v>144</v>
      </c>
      <c r="D64" s="22" t="s">
        <v>145</v>
      </c>
      <c r="E64" s="22">
        <v>18176351400</v>
      </c>
      <c r="F64" s="11" t="str">
        <f t="shared" si="0"/>
        <v>181****1400</v>
      </c>
      <c r="G64" s="22">
        <v>15</v>
      </c>
      <c r="H64" s="23">
        <v>15</v>
      </c>
      <c r="I64" s="23">
        <v>10743.75</v>
      </c>
      <c r="J64" s="23"/>
      <c r="K64" s="24"/>
    </row>
    <row r="65" ht="25" customHeight="1" spans="1:11">
      <c r="A65" s="9">
        <v>61</v>
      </c>
      <c r="B65" s="9" t="s">
        <v>139</v>
      </c>
      <c r="C65" s="22" t="s">
        <v>146</v>
      </c>
      <c r="D65" s="22" t="s">
        <v>147</v>
      </c>
      <c r="E65" s="22">
        <v>13635126338</v>
      </c>
      <c r="F65" s="11" t="str">
        <f t="shared" si="0"/>
        <v>136****6338</v>
      </c>
      <c r="G65" s="22">
        <v>5</v>
      </c>
      <c r="H65" s="23">
        <v>2</v>
      </c>
      <c r="I65" s="23">
        <v>1432.5</v>
      </c>
      <c r="J65" s="23" t="s">
        <v>27</v>
      </c>
      <c r="K65" s="24"/>
    </row>
    <row r="66" ht="25" customHeight="1" spans="1:11">
      <c r="A66" s="9">
        <v>62</v>
      </c>
      <c r="B66" s="9" t="s">
        <v>139</v>
      </c>
      <c r="C66" s="22" t="s">
        <v>148</v>
      </c>
      <c r="D66" s="22" t="s">
        <v>149</v>
      </c>
      <c r="E66" s="22">
        <v>15078951601</v>
      </c>
      <c r="F66" s="11" t="str">
        <f t="shared" si="0"/>
        <v>150****1601</v>
      </c>
      <c r="G66" s="22">
        <v>9</v>
      </c>
      <c r="H66" s="23">
        <v>3</v>
      </c>
      <c r="I66" s="23">
        <v>2148.75</v>
      </c>
      <c r="J66" s="23"/>
      <c r="K66" s="24"/>
    </row>
    <row r="67" ht="25" customHeight="1" spans="1:11">
      <c r="A67" s="9">
        <v>63</v>
      </c>
      <c r="B67" s="9" t="s">
        <v>139</v>
      </c>
      <c r="C67" s="22" t="s">
        <v>150</v>
      </c>
      <c r="D67" s="22" t="s">
        <v>151</v>
      </c>
      <c r="E67" s="22">
        <v>18877398226</v>
      </c>
      <c r="F67" s="11" t="str">
        <f t="shared" si="0"/>
        <v>188****8226</v>
      </c>
      <c r="G67" s="22">
        <v>5</v>
      </c>
      <c r="H67" s="23">
        <v>3</v>
      </c>
      <c r="I67" s="23">
        <v>2148.75</v>
      </c>
      <c r="J67" s="23"/>
      <c r="K67" s="24"/>
    </row>
    <row r="68" ht="25" customHeight="1" spans="1:11">
      <c r="A68" s="9">
        <v>64</v>
      </c>
      <c r="B68" s="9" t="s">
        <v>139</v>
      </c>
      <c r="C68" s="22" t="s">
        <v>152</v>
      </c>
      <c r="D68" s="22" t="s">
        <v>153</v>
      </c>
      <c r="E68" s="22">
        <v>18378370529</v>
      </c>
      <c r="F68" s="11" t="str">
        <f t="shared" si="0"/>
        <v>183****0529</v>
      </c>
      <c r="G68" s="22">
        <v>6</v>
      </c>
      <c r="H68" s="23">
        <v>5</v>
      </c>
      <c r="I68" s="23">
        <v>3581.25</v>
      </c>
      <c r="J68" s="23"/>
      <c r="K68" s="24"/>
    </row>
    <row r="69" ht="25" customHeight="1" spans="1:11">
      <c r="A69" s="9">
        <v>65</v>
      </c>
      <c r="B69" s="9" t="s">
        <v>139</v>
      </c>
      <c r="C69" s="22" t="s">
        <v>154</v>
      </c>
      <c r="D69" s="22" t="s">
        <v>155</v>
      </c>
      <c r="E69" s="22">
        <v>17777312199</v>
      </c>
      <c r="F69" s="11" t="str">
        <f t="shared" si="0"/>
        <v>177****2199</v>
      </c>
      <c r="G69" s="22">
        <v>5</v>
      </c>
      <c r="H69" s="23">
        <v>5</v>
      </c>
      <c r="I69" s="23">
        <v>3581.25</v>
      </c>
      <c r="J69" s="23"/>
      <c r="K69" s="24"/>
    </row>
    <row r="70" ht="25" customHeight="1" spans="1:11">
      <c r="A70" s="9">
        <v>66</v>
      </c>
      <c r="B70" s="9" t="s">
        <v>139</v>
      </c>
      <c r="C70" s="22" t="s">
        <v>156</v>
      </c>
      <c r="D70" s="22" t="s">
        <v>157</v>
      </c>
      <c r="E70" s="22">
        <v>13481083847</v>
      </c>
      <c r="F70" s="11" t="str">
        <f t="shared" ref="F70:F133" si="1">REPLACE(E70,4,4,"****")</f>
        <v>134****3847</v>
      </c>
      <c r="G70" s="22">
        <v>8</v>
      </c>
      <c r="H70" s="23">
        <v>4</v>
      </c>
      <c r="I70" s="23">
        <v>2865</v>
      </c>
      <c r="J70" s="23"/>
      <c r="K70" s="24"/>
    </row>
    <row r="71" ht="25" customHeight="1" spans="1:11">
      <c r="A71" s="9">
        <v>67</v>
      </c>
      <c r="B71" s="9" t="s">
        <v>139</v>
      </c>
      <c r="C71" s="22" t="s">
        <v>158</v>
      </c>
      <c r="D71" s="22" t="s">
        <v>159</v>
      </c>
      <c r="E71" s="22">
        <v>18176421010</v>
      </c>
      <c r="F71" s="11" t="str">
        <f t="shared" si="1"/>
        <v>181****1010</v>
      </c>
      <c r="G71" s="22">
        <v>6</v>
      </c>
      <c r="H71" s="23">
        <v>6</v>
      </c>
      <c r="I71" s="23">
        <v>4297.5</v>
      </c>
      <c r="J71" s="23"/>
      <c r="K71" s="24"/>
    </row>
    <row r="72" ht="25" customHeight="1" spans="1:11">
      <c r="A72" s="9">
        <v>68</v>
      </c>
      <c r="B72" s="9" t="s">
        <v>139</v>
      </c>
      <c r="C72" s="22" t="s">
        <v>160</v>
      </c>
      <c r="D72" s="22" t="s">
        <v>161</v>
      </c>
      <c r="E72" s="22">
        <v>13823547797</v>
      </c>
      <c r="F72" s="11" t="str">
        <f t="shared" si="1"/>
        <v>138****7797</v>
      </c>
      <c r="G72" s="22">
        <v>8</v>
      </c>
      <c r="H72" s="23">
        <v>8</v>
      </c>
      <c r="I72" s="23">
        <v>5730</v>
      </c>
      <c r="J72" s="23"/>
      <c r="K72" s="24"/>
    </row>
    <row r="73" ht="25" customHeight="1" spans="1:11">
      <c r="A73" s="9">
        <v>69</v>
      </c>
      <c r="B73" s="9" t="s">
        <v>139</v>
      </c>
      <c r="C73" s="22" t="s">
        <v>162</v>
      </c>
      <c r="D73" s="22" t="s">
        <v>163</v>
      </c>
      <c r="E73" s="22">
        <v>13877396339</v>
      </c>
      <c r="F73" s="11" t="str">
        <f t="shared" si="1"/>
        <v>138****6339</v>
      </c>
      <c r="G73" s="22">
        <v>5</v>
      </c>
      <c r="H73" s="23">
        <v>5</v>
      </c>
      <c r="I73" s="23">
        <v>3581.25</v>
      </c>
      <c r="J73" s="23"/>
      <c r="K73" s="24"/>
    </row>
    <row r="74" ht="25" customHeight="1" spans="1:11">
      <c r="A74" s="9">
        <v>70</v>
      </c>
      <c r="B74" s="9" t="s">
        <v>139</v>
      </c>
      <c r="C74" s="22" t="s">
        <v>164</v>
      </c>
      <c r="D74" s="22" t="s">
        <v>165</v>
      </c>
      <c r="E74" s="22">
        <v>13471345310</v>
      </c>
      <c r="F74" s="11" t="str">
        <f t="shared" si="1"/>
        <v>134****5310</v>
      </c>
      <c r="G74" s="22">
        <v>5</v>
      </c>
      <c r="H74" s="23">
        <v>3</v>
      </c>
      <c r="I74" s="23">
        <v>2148.75</v>
      </c>
      <c r="J74" s="23"/>
      <c r="K74" s="24"/>
    </row>
    <row r="75" ht="25" customHeight="1" spans="1:11">
      <c r="A75" s="9">
        <v>71</v>
      </c>
      <c r="B75" s="9" t="s">
        <v>139</v>
      </c>
      <c r="C75" s="22" t="s">
        <v>166</v>
      </c>
      <c r="D75" s="22" t="s">
        <v>167</v>
      </c>
      <c r="E75" s="22">
        <v>18277344992</v>
      </c>
      <c r="F75" s="11" t="str">
        <f t="shared" si="1"/>
        <v>182****4992</v>
      </c>
      <c r="G75" s="22">
        <v>6</v>
      </c>
      <c r="H75" s="23">
        <v>1</v>
      </c>
      <c r="I75" s="23">
        <v>716.25</v>
      </c>
      <c r="J75" s="23" t="s">
        <v>27</v>
      </c>
      <c r="K75" s="24"/>
    </row>
    <row r="76" ht="25" customHeight="1" spans="1:11">
      <c r="A76" s="9">
        <v>72</v>
      </c>
      <c r="B76" s="9" t="s">
        <v>139</v>
      </c>
      <c r="C76" s="22" t="s">
        <v>168</v>
      </c>
      <c r="D76" s="22" t="s">
        <v>169</v>
      </c>
      <c r="E76" s="22">
        <v>17840007869</v>
      </c>
      <c r="F76" s="11" t="str">
        <f t="shared" si="1"/>
        <v>178****7869</v>
      </c>
      <c r="G76" s="22">
        <v>5</v>
      </c>
      <c r="H76" s="23">
        <v>5</v>
      </c>
      <c r="I76" s="23">
        <v>3581.25</v>
      </c>
      <c r="J76" s="23"/>
      <c r="K76" s="24"/>
    </row>
    <row r="77" ht="25" customHeight="1" spans="1:11">
      <c r="A77" s="9">
        <v>73</v>
      </c>
      <c r="B77" s="9" t="s">
        <v>139</v>
      </c>
      <c r="C77" s="22" t="s">
        <v>170</v>
      </c>
      <c r="D77" s="22" t="s">
        <v>171</v>
      </c>
      <c r="E77" s="22">
        <v>15077376616</v>
      </c>
      <c r="F77" s="11" t="str">
        <f t="shared" si="1"/>
        <v>150****6616</v>
      </c>
      <c r="G77" s="22">
        <v>10</v>
      </c>
      <c r="H77" s="23">
        <v>7</v>
      </c>
      <c r="I77" s="23">
        <v>5013.75</v>
      </c>
      <c r="J77" s="23"/>
      <c r="K77" s="24"/>
    </row>
    <row r="78" ht="25" customHeight="1" spans="1:11">
      <c r="A78" s="9">
        <v>74</v>
      </c>
      <c r="B78" s="9" t="s">
        <v>139</v>
      </c>
      <c r="C78" s="22" t="s">
        <v>172</v>
      </c>
      <c r="D78" s="22" t="s">
        <v>173</v>
      </c>
      <c r="E78" s="22">
        <v>13878343897</v>
      </c>
      <c r="F78" s="11" t="str">
        <f t="shared" si="1"/>
        <v>138****3897</v>
      </c>
      <c r="G78" s="22">
        <v>8</v>
      </c>
      <c r="H78" s="23">
        <v>5</v>
      </c>
      <c r="I78" s="23">
        <v>3581.25</v>
      </c>
      <c r="J78" s="23"/>
      <c r="K78" s="24"/>
    </row>
    <row r="79" ht="25" customHeight="1" spans="1:11">
      <c r="A79" s="9">
        <v>75</v>
      </c>
      <c r="B79" s="9" t="s">
        <v>139</v>
      </c>
      <c r="C79" s="22" t="s">
        <v>174</v>
      </c>
      <c r="D79" s="22" t="s">
        <v>175</v>
      </c>
      <c r="E79" s="22">
        <v>14795929628</v>
      </c>
      <c r="F79" s="11" t="str">
        <f t="shared" si="1"/>
        <v>147****9628</v>
      </c>
      <c r="G79" s="22">
        <v>5</v>
      </c>
      <c r="H79" s="23">
        <v>5</v>
      </c>
      <c r="I79" s="23">
        <v>3581.25</v>
      </c>
      <c r="J79" s="23"/>
      <c r="K79" s="24"/>
    </row>
    <row r="80" ht="25" customHeight="1" spans="1:11">
      <c r="A80" s="9">
        <v>76</v>
      </c>
      <c r="B80" s="9" t="s">
        <v>139</v>
      </c>
      <c r="C80" s="22" t="s">
        <v>176</v>
      </c>
      <c r="D80" s="22" t="s">
        <v>177</v>
      </c>
      <c r="E80" s="22">
        <v>13557337298</v>
      </c>
      <c r="F80" s="11" t="str">
        <f t="shared" si="1"/>
        <v>135****7298</v>
      </c>
      <c r="G80" s="22">
        <v>5</v>
      </c>
      <c r="H80" s="23">
        <v>3</v>
      </c>
      <c r="I80" s="23">
        <v>2148.75</v>
      </c>
      <c r="J80" s="23"/>
      <c r="K80" s="24"/>
    </row>
    <row r="81" ht="25" customHeight="1" spans="1:11">
      <c r="A81" s="9">
        <v>77</v>
      </c>
      <c r="B81" s="9" t="s">
        <v>139</v>
      </c>
      <c r="C81" s="22" t="s">
        <v>178</v>
      </c>
      <c r="D81" s="22" t="s">
        <v>179</v>
      </c>
      <c r="E81" s="22">
        <v>19126051423</v>
      </c>
      <c r="F81" s="11" t="str">
        <f t="shared" si="1"/>
        <v>191****1423</v>
      </c>
      <c r="G81" s="22">
        <v>5</v>
      </c>
      <c r="H81" s="23">
        <v>4</v>
      </c>
      <c r="I81" s="23">
        <v>2865</v>
      </c>
      <c r="J81" s="23"/>
      <c r="K81" s="24"/>
    </row>
    <row r="82" ht="25" customHeight="1" spans="1:11">
      <c r="A82" s="9">
        <v>78</v>
      </c>
      <c r="B82" s="9" t="s">
        <v>139</v>
      </c>
      <c r="C82" s="22" t="s">
        <v>180</v>
      </c>
      <c r="D82" s="22" t="s">
        <v>181</v>
      </c>
      <c r="E82" s="22">
        <v>13321639279</v>
      </c>
      <c r="F82" s="11" t="str">
        <f t="shared" si="1"/>
        <v>133****9279</v>
      </c>
      <c r="G82" s="22">
        <v>7</v>
      </c>
      <c r="H82" s="23">
        <v>7</v>
      </c>
      <c r="I82" s="23">
        <v>5013.75</v>
      </c>
      <c r="J82" s="23"/>
      <c r="K82" s="24"/>
    </row>
    <row r="83" ht="25" customHeight="1" spans="1:11">
      <c r="A83" s="9">
        <v>79</v>
      </c>
      <c r="B83" s="9" t="s">
        <v>139</v>
      </c>
      <c r="C83" s="22" t="s">
        <v>182</v>
      </c>
      <c r="D83" s="22" t="s">
        <v>183</v>
      </c>
      <c r="E83" s="22">
        <v>19167972246</v>
      </c>
      <c r="F83" s="11" t="str">
        <f t="shared" si="1"/>
        <v>191****2246</v>
      </c>
      <c r="G83" s="22">
        <v>5</v>
      </c>
      <c r="H83" s="23">
        <v>4</v>
      </c>
      <c r="I83" s="23">
        <v>2865</v>
      </c>
      <c r="J83" s="23"/>
      <c r="K83" s="24"/>
    </row>
    <row r="84" ht="25" customHeight="1" spans="1:11">
      <c r="A84" s="9">
        <v>80</v>
      </c>
      <c r="B84" s="9" t="s">
        <v>139</v>
      </c>
      <c r="C84" s="22" t="s">
        <v>184</v>
      </c>
      <c r="D84" s="22" t="s">
        <v>185</v>
      </c>
      <c r="E84" s="22">
        <v>18176353613</v>
      </c>
      <c r="F84" s="11" t="str">
        <f t="shared" si="1"/>
        <v>181****3613</v>
      </c>
      <c r="G84" s="22">
        <v>15</v>
      </c>
      <c r="H84" s="23">
        <v>11</v>
      </c>
      <c r="I84" s="23">
        <v>7878.75</v>
      </c>
      <c r="J84" s="23"/>
      <c r="K84" s="24"/>
    </row>
    <row r="85" ht="25" customHeight="1" spans="1:11">
      <c r="A85" s="9">
        <v>81</v>
      </c>
      <c r="B85" s="9" t="s">
        <v>139</v>
      </c>
      <c r="C85" s="22" t="s">
        <v>186</v>
      </c>
      <c r="D85" s="22" t="s">
        <v>187</v>
      </c>
      <c r="E85" s="22">
        <v>13507831709</v>
      </c>
      <c r="F85" s="11" t="str">
        <f t="shared" si="1"/>
        <v>135****1709</v>
      </c>
      <c r="G85" s="22">
        <v>30</v>
      </c>
      <c r="H85" s="23">
        <v>30</v>
      </c>
      <c r="I85" s="23">
        <v>21487.5</v>
      </c>
      <c r="J85" s="23"/>
      <c r="K85" s="24"/>
    </row>
    <row r="86" ht="25" customHeight="1" spans="1:11">
      <c r="A86" s="9">
        <v>82</v>
      </c>
      <c r="B86" s="9" t="s">
        <v>139</v>
      </c>
      <c r="C86" s="22" t="s">
        <v>188</v>
      </c>
      <c r="D86" s="22" t="s">
        <v>189</v>
      </c>
      <c r="E86" s="22">
        <v>15277355092</v>
      </c>
      <c r="F86" s="11" t="str">
        <f t="shared" si="1"/>
        <v>152****5092</v>
      </c>
      <c r="G86" s="22">
        <v>5</v>
      </c>
      <c r="H86" s="23">
        <v>4</v>
      </c>
      <c r="I86" s="23">
        <v>2865</v>
      </c>
      <c r="J86" s="23"/>
      <c r="K86" s="24"/>
    </row>
    <row r="87" ht="25" customHeight="1" spans="1:11">
      <c r="A87" s="9">
        <v>83</v>
      </c>
      <c r="B87" s="9" t="s">
        <v>139</v>
      </c>
      <c r="C87" s="22" t="s">
        <v>190</v>
      </c>
      <c r="D87" s="22" t="s">
        <v>191</v>
      </c>
      <c r="E87" s="22">
        <v>18877357058</v>
      </c>
      <c r="F87" s="11" t="str">
        <f t="shared" si="1"/>
        <v>188****7058</v>
      </c>
      <c r="G87" s="22">
        <v>6</v>
      </c>
      <c r="H87" s="23">
        <v>5</v>
      </c>
      <c r="I87" s="23">
        <v>3581.25</v>
      </c>
      <c r="J87" s="23"/>
      <c r="K87" s="24"/>
    </row>
    <row r="88" ht="25" customHeight="1" spans="1:11">
      <c r="A88" s="9">
        <v>84</v>
      </c>
      <c r="B88" s="9" t="s">
        <v>139</v>
      </c>
      <c r="C88" s="22" t="s">
        <v>192</v>
      </c>
      <c r="D88" s="22" t="s">
        <v>193</v>
      </c>
      <c r="E88" s="22">
        <v>13788431660</v>
      </c>
      <c r="F88" s="11" t="str">
        <f t="shared" si="1"/>
        <v>137****1660</v>
      </c>
      <c r="G88" s="22">
        <v>12</v>
      </c>
      <c r="H88" s="23">
        <v>1</v>
      </c>
      <c r="I88" s="23">
        <v>716.25</v>
      </c>
      <c r="J88" s="23"/>
      <c r="K88" s="24"/>
    </row>
    <row r="89" ht="25" customHeight="1" spans="1:11">
      <c r="A89" s="9">
        <v>85</v>
      </c>
      <c r="B89" s="9" t="s">
        <v>139</v>
      </c>
      <c r="C89" s="22" t="s">
        <v>194</v>
      </c>
      <c r="D89" s="22" t="s">
        <v>195</v>
      </c>
      <c r="E89" s="22">
        <v>18777831071</v>
      </c>
      <c r="F89" s="11" t="str">
        <f t="shared" si="1"/>
        <v>187****1071</v>
      </c>
      <c r="G89" s="22">
        <v>5</v>
      </c>
      <c r="H89" s="23">
        <v>3</v>
      </c>
      <c r="I89" s="23">
        <v>2148.75</v>
      </c>
      <c r="J89" s="23"/>
      <c r="K89" s="24"/>
    </row>
    <row r="90" ht="25" customHeight="1" spans="1:11">
      <c r="A90" s="9">
        <v>86</v>
      </c>
      <c r="B90" s="9" t="s">
        <v>139</v>
      </c>
      <c r="C90" s="23" t="s">
        <v>196</v>
      </c>
      <c r="D90" s="23" t="s">
        <v>197</v>
      </c>
      <c r="E90" s="23">
        <v>13558139788</v>
      </c>
      <c r="F90" s="11" t="str">
        <f t="shared" si="1"/>
        <v>135****9788</v>
      </c>
      <c r="G90" s="23">
        <v>11</v>
      </c>
      <c r="H90" s="23">
        <v>6</v>
      </c>
      <c r="I90" s="28">
        <v>4297.5</v>
      </c>
      <c r="J90" s="23"/>
      <c r="K90" s="24"/>
    </row>
    <row r="91" ht="25" customHeight="1" spans="1:11">
      <c r="A91" s="9">
        <v>87</v>
      </c>
      <c r="B91" s="9" t="s">
        <v>198</v>
      </c>
      <c r="C91" s="23" t="s">
        <v>199</v>
      </c>
      <c r="D91" s="23" t="s">
        <v>200</v>
      </c>
      <c r="E91" s="23">
        <v>19151620389</v>
      </c>
      <c r="F91" s="11" t="str">
        <f t="shared" si="1"/>
        <v>191****0389</v>
      </c>
      <c r="G91" s="23">
        <v>42</v>
      </c>
      <c r="H91" s="23">
        <v>3</v>
      </c>
      <c r="I91" s="28">
        <v>2148.75</v>
      </c>
      <c r="J91" s="23"/>
      <c r="K91" s="24"/>
    </row>
    <row r="92" ht="25" customHeight="1" spans="1:11">
      <c r="A92" s="9">
        <v>88</v>
      </c>
      <c r="B92" s="9" t="s">
        <v>198</v>
      </c>
      <c r="C92" s="23" t="s">
        <v>201</v>
      </c>
      <c r="D92" s="23" t="s">
        <v>202</v>
      </c>
      <c r="E92" s="23">
        <v>17877307519</v>
      </c>
      <c r="F92" s="11" t="str">
        <f t="shared" si="1"/>
        <v>178****7519</v>
      </c>
      <c r="G92" s="23">
        <v>5</v>
      </c>
      <c r="H92" s="23">
        <v>4</v>
      </c>
      <c r="I92" s="28">
        <v>2865</v>
      </c>
      <c r="J92" s="23"/>
      <c r="K92" s="24"/>
    </row>
    <row r="93" ht="25" customHeight="1" spans="1:11">
      <c r="A93" s="9">
        <v>89</v>
      </c>
      <c r="B93" s="9" t="s">
        <v>198</v>
      </c>
      <c r="C93" s="23" t="s">
        <v>203</v>
      </c>
      <c r="D93" s="23" t="s">
        <v>204</v>
      </c>
      <c r="E93" s="23">
        <v>18290005920</v>
      </c>
      <c r="F93" s="11" t="str">
        <f t="shared" si="1"/>
        <v>182****5920</v>
      </c>
      <c r="G93" s="23">
        <v>7</v>
      </c>
      <c r="H93" s="23">
        <v>4</v>
      </c>
      <c r="I93" s="28">
        <v>2865</v>
      </c>
      <c r="J93" s="23"/>
      <c r="K93" s="24"/>
    </row>
    <row r="94" ht="25" customHeight="1" spans="1:11">
      <c r="A94" s="9">
        <v>90</v>
      </c>
      <c r="B94" s="9" t="s">
        <v>198</v>
      </c>
      <c r="C94" s="23" t="s">
        <v>205</v>
      </c>
      <c r="D94" s="23" t="s">
        <v>206</v>
      </c>
      <c r="E94" s="23">
        <v>15978034560</v>
      </c>
      <c r="F94" s="11" t="str">
        <f t="shared" si="1"/>
        <v>159****4560</v>
      </c>
      <c r="G94" s="23">
        <v>7</v>
      </c>
      <c r="H94" s="23">
        <v>2</v>
      </c>
      <c r="I94" s="28">
        <v>1432.5</v>
      </c>
      <c r="J94" s="23"/>
      <c r="K94" s="24"/>
    </row>
    <row r="95" ht="25" customHeight="1" spans="1:11">
      <c r="A95" s="9">
        <v>91</v>
      </c>
      <c r="B95" s="9" t="s">
        <v>198</v>
      </c>
      <c r="C95" s="23" t="s">
        <v>207</v>
      </c>
      <c r="D95" s="23" t="s">
        <v>208</v>
      </c>
      <c r="E95" s="23">
        <v>13877369690</v>
      </c>
      <c r="F95" s="11" t="str">
        <f t="shared" si="1"/>
        <v>138****9690</v>
      </c>
      <c r="G95" s="23">
        <v>5</v>
      </c>
      <c r="H95" s="23">
        <v>3</v>
      </c>
      <c r="I95" s="28">
        <v>2148.75</v>
      </c>
      <c r="J95" s="23"/>
      <c r="K95" s="24"/>
    </row>
    <row r="96" ht="25" customHeight="1" spans="1:11">
      <c r="A96" s="9">
        <v>92</v>
      </c>
      <c r="B96" s="9" t="s">
        <v>198</v>
      </c>
      <c r="C96" s="23" t="s">
        <v>209</v>
      </c>
      <c r="D96" s="23" t="s">
        <v>210</v>
      </c>
      <c r="E96" s="23">
        <v>13640456017</v>
      </c>
      <c r="F96" s="11" t="str">
        <f t="shared" si="1"/>
        <v>136****6017</v>
      </c>
      <c r="G96" s="23">
        <v>6</v>
      </c>
      <c r="H96" s="23">
        <v>3</v>
      </c>
      <c r="I96" s="28">
        <v>2148.75</v>
      </c>
      <c r="J96" s="23"/>
      <c r="K96" s="24"/>
    </row>
    <row r="97" ht="25" customHeight="1" spans="1:11">
      <c r="A97" s="9">
        <v>93</v>
      </c>
      <c r="B97" s="9" t="s">
        <v>198</v>
      </c>
      <c r="C97" s="23" t="s">
        <v>211</v>
      </c>
      <c r="D97" s="23" t="s">
        <v>212</v>
      </c>
      <c r="E97" s="23">
        <v>13659639262</v>
      </c>
      <c r="F97" s="11" t="str">
        <f t="shared" si="1"/>
        <v>136****9262</v>
      </c>
      <c r="G97" s="23">
        <v>6</v>
      </c>
      <c r="H97" s="23">
        <v>4</v>
      </c>
      <c r="I97" s="28">
        <v>2865</v>
      </c>
      <c r="J97" s="23"/>
      <c r="K97" s="24"/>
    </row>
    <row r="98" ht="25" customHeight="1" spans="1:11">
      <c r="A98" s="9">
        <v>94</v>
      </c>
      <c r="B98" s="9" t="s">
        <v>198</v>
      </c>
      <c r="C98" s="23" t="s">
        <v>213</v>
      </c>
      <c r="D98" s="23" t="s">
        <v>214</v>
      </c>
      <c r="E98" s="23">
        <v>13377069816</v>
      </c>
      <c r="F98" s="11" t="str">
        <f t="shared" si="1"/>
        <v>133****9816</v>
      </c>
      <c r="G98" s="23">
        <v>5</v>
      </c>
      <c r="H98" s="23">
        <v>2</v>
      </c>
      <c r="I98" s="28">
        <v>1432.5</v>
      </c>
      <c r="J98" s="23"/>
      <c r="K98" s="24"/>
    </row>
    <row r="99" ht="25" customHeight="1" spans="1:11">
      <c r="A99" s="9">
        <v>95</v>
      </c>
      <c r="B99" s="9" t="s">
        <v>198</v>
      </c>
      <c r="C99" s="23" t="s">
        <v>215</v>
      </c>
      <c r="D99" s="23" t="s">
        <v>216</v>
      </c>
      <c r="E99" s="23">
        <v>18778313796</v>
      </c>
      <c r="F99" s="11" t="str">
        <f t="shared" si="1"/>
        <v>187****3796</v>
      </c>
      <c r="G99" s="23">
        <v>7</v>
      </c>
      <c r="H99" s="23">
        <v>1</v>
      </c>
      <c r="I99" s="28">
        <v>716.25</v>
      </c>
      <c r="J99" s="23"/>
      <c r="K99" s="24"/>
    </row>
    <row r="100" ht="25" customHeight="1" spans="1:11">
      <c r="A100" s="9">
        <v>96</v>
      </c>
      <c r="B100" s="9" t="s">
        <v>217</v>
      </c>
      <c r="C100" s="23" t="s">
        <v>218</v>
      </c>
      <c r="D100" s="25" t="s">
        <v>219</v>
      </c>
      <c r="E100" s="25">
        <v>18377310602</v>
      </c>
      <c r="F100" s="11" t="str">
        <f t="shared" si="1"/>
        <v>183****0602</v>
      </c>
      <c r="G100" s="25">
        <v>12</v>
      </c>
      <c r="H100" s="25">
        <v>10</v>
      </c>
      <c r="I100" s="25">
        <v>7162.5</v>
      </c>
      <c r="J100" s="25"/>
      <c r="K100" s="24"/>
    </row>
    <row r="101" ht="25" customHeight="1" spans="1:11">
      <c r="A101" s="9">
        <v>97</v>
      </c>
      <c r="B101" s="9" t="s">
        <v>217</v>
      </c>
      <c r="C101" s="23" t="s">
        <v>220</v>
      </c>
      <c r="D101" s="25" t="s">
        <v>221</v>
      </c>
      <c r="E101" s="25">
        <v>13977340598</v>
      </c>
      <c r="F101" s="11" t="str">
        <f t="shared" si="1"/>
        <v>139****0598</v>
      </c>
      <c r="G101" s="25">
        <v>6</v>
      </c>
      <c r="H101" s="25">
        <v>5</v>
      </c>
      <c r="I101" s="25">
        <v>3581.25</v>
      </c>
      <c r="J101" s="25"/>
      <c r="K101" s="24"/>
    </row>
    <row r="102" ht="25" customHeight="1" spans="1:11">
      <c r="A102" s="9">
        <v>98</v>
      </c>
      <c r="B102" s="9" t="s">
        <v>217</v>
      </c>
      <c r="C102" s="23" t="s">
        <v>222</v>
      </c>
      <c r="D102" s="25" t="s">
        <v>223</v>
      </c>
      <c r="E102" s="25">
        <v>13617838890</v>
      </c>
      <c r="F102" s="11" t="str">
        <f t="shared" si="1"/>
        <v>136****8890</v>
      </c>
      <c r="G102" s="25">
        <v>6</v>
      </c>
      <c r="H102" s="25">
        <v>5</v>
      </c>
      <c r="I102" s="25">
        <v>3581.25</v>
      </c>
      <c r="J102" s="25" t="s">
        <v>27</v>
      </c>
      <c r="K102" s="24"/>
    </row>
    <row r="103" ht="25" customHeight="1" spans="1:11">
      <c r="A103" s="9">
        <v>99</v>
      </c>
      <c r="B103" s="9" t="s">
        <v>217</v>
      </c>
      <c r="C103" s="23" t="s">
        <v>224</v>
      </c>
      <c r="D103" s="25" t="s">
        <v>225</v>
      </c>
      <c r="E103" s="25">
        <v>15077311581</v>
      </c>
      <c r="F103" s="11" t="str">
        <f t="shared" si="1"/>
        <v>150****1581</v>
      </c>
      <c r="G103" s="25">
        <v>5</v>
      </c>
      <c r="H103" s="25">
        <v>3</v>
      </c>
      <c r="I103" s="25">
        <v>2148.75</v>
      </c>
      <c r="J103" s="25" t="s">
        <v>27</v>
      </c>
      <c r="K103" s="24"/>
    </row>
    <row r="104" ht="25" customHeight="1" spans="1:11">
      <c r="A104" s="9">
        <v>100</v>
      </c>
      <c r="B104" s="9" t="s">
        <v>217</v>
      </c>
      <c r="C104" s="23" t="s">
        <v>226</v>
      </c>
      <c r="D104" s="25" t="s">
        <v>227</v>
      </c>
      <c r="E104" s="25">
        <v>13788133975</v>
      </c>
      <c r="F104" s="11" t="str">
        <f t="shared" si="1"/>
        <v>137****3975</v>
      </c>
      <c r="G104" s="25">
        <v>5</v>
      </c>
      <c r="H104" s="25">
        <v>4</v>
      </c>
      <c r="I104" s="25">
        <v>2865</v>
      </c>
      <c r="J104" s="25"/>
      <c r="K104" s="24"/>
    </row>
    <row r="105" ht="25" customHeight="1" spans="1:11">
      <c r="A105" s="9">
        <v>101</v>
      </c>
      <c r="B105" s="9" t="s">
        <v>217</v>
      </c>
      <c r="C105" s="23" t="s">
        <v>228</v>
      </c>
      <c r="D105" s="25" t="s">
        <v>229</v>
      </c>
      <c r="E105" s="25">
        <v>13878392061</v>
      </c>
      <c r="F105" s="11" t="str">
        <f t="shared" si="1"/>
        <v>138****2061</v>
      </c>
      <c r="G105" s="25">
        <v>10</v>
      </c>
      <c r="H105" s="25">
        <v>8</v>
      </c>
      <c r="I105" s="25">
        <v>5730</v>
      </c>
      <c r="J105" s="25"/>
      <c r="K105" s="24"/>
    </row>
    <row r="106" ht="25" customHeight="1" spans="1:11">
      <c r="A106" s="9">
        <v>102</v>
      </c>
      <c r="B106" s="9" t="s">
        <v>217</v>
      </c>
      <c r="C106" s="23" t="s">
        <v>230</v>
      </c>
      <c r="D106" s="25" t="s">
        <v>231</v>
      </c>
      <c r="E106" s="25">
        <v>15015698649</v>
      </c>
      <c r="F106" s="11" t="str">
        <f t="shared" si="1"/>
        <v>150****8649</v>
      </c>
      <c r="G106" s="25">
        <v>10</v>
      </c>
      <c r="H106" s="25">
        <v>4</v>
      </c>
      <c r="I106" s="25">
        <v>2865</v>
      </c>
      <c r="J106" s="25"/>
      <c r="K106" s="24"/>
    </row>
    <row r="107" ht="25" customHeight="1" spans="1:11">
      <c r="A107" s="9">
        <v>103</v>
      </c>
      <c r="B107" s="9" t="s">
        <v>217</v>
      </c>
      <c r="C107" s="23" t="s">
        <v>232</v>
      </c>
      <c r="D107" s="25" t="s">
        <v>233</v>
      </c>
      <c r="E107" s="25">
        <v>13471341180</v>
      </c>
      <c r="F107" s="11" t="str">
        <f t="shared" si="1"/>
        <v>134****1180</v>
      </c>
      <c r="G107" s="25">
        <v>7</v>
      </c>
      <c r="H107" s="25">
        <v>4</v>
      </c>
      <c r="I107" s="25">
        <v>2865</v>
      </c>
      <c r="J107" s="25"/>
      <c r="K107" s="24"/>
    </row>
    <row r="108" ht="25" customHeight="1" spans="1:11">
      <c r="A108" s="9">
        <v>104</v>
      </c>
      <c r="B108" s="9" t="s">
        <v>217</v>
      </c>
      <c r="C108" s="23" t="s">
        <v>234</v>
      </c>
      <c r="D108" s="25" t="s">
        <v>235</v>
      </c>
      <c r="E108" s="25">
        <v>13657837231</v>
      </c>
      <c r="F108" s="11" t="str">
        <f t="shared" si="1"/>
        <v>136****7231</v>
      </c>
      <c r="G108" s="25">
        <v>7</v>
      </c>
      <c r="H108" s="25">
        <v>6</v>
      </c>
      <c r="I108" s="25">
        <v>4297.5</v>
      </c>
      <c r="J108" s="25"/>
      <c r="K108" s="24"/>
    </row>
    <row r="109" ht="25" customHeight="1" spans="1:11">
      <c r="A109" s="9">
        <v>105</v>
      </c>
      <c r="B109" s="9" t="s">
        <v>217</v>
      </c>
      <c r="C109" s="23" t="s">
        <v>236</v>
      </c>
      <c r="D109" s="25" t="s">
        <v>237</v>
      </c>
      <c r="E109" s="25">
        <v>15877025549</v>
      </c>
      <c r="F109" s="11" t="str">
        <f t="shared" si="1"/>
        <v>158****5549</v>
      </c>
      <c r="G109" s="25">
        <v>11</v>
      </c>
      <c r="H109" s="25">
        <v>7</v>
      </c>
      <c r="I109" s="25">
        <v>5013.75</v>
      </c>
      <c r="J109" s="25"/>
      <c r="K109" s="24"/>
    </row>
    <row r="110" ht="25" customHeight="1" spans="1:11">
      <c r="A110" s="9">
        <v>106</v>
      </c>
      <c r="B110" s="9" t="s">
        <v>217</v>
      </c>
      <c r="C110" s="23" t="s">
        <v>238</v>
      </c>
      <c r="D110" s="25" t="s">
        <v>239</v>
      </c>
      <c r="E110" s="25">
        <v>13877397223</v>
      </c>
      <c r="F110" s="11" t="str">
        <f t="shared" si="1"/>
        <v>138****7223</v>
      </c>
      <c r="G110" s="25">
        <v>6</v>
      </c>
      <c r="H110" s="25">
        <v>3</v>
      </c>
      <c r="I110" s="25">
        <v>2148.75</v>
      </c>
      <c r="J110" s="25"/>
      <c r="K110" s="24"/>
    </row>
    <row r="111" ht="25" customHeight="1" spans="1:11">
      <c r="A111" s="9">
        <v>107</v>
      </c>
      <c r="B111" s="9" t="s">
        <v>217</v>
      </c>
      <c r="C111" s="23" t="s">
        <v>240</v>
      </c>
      <c r="D111" s="25" t="s">
        <v>241</v>
      </c>
      <c r="E111" s="25">
        <v>19142932463</v>
      </c>
      <c r="F111" s="11" t="str">
        <f t="shared" si="1"/>
        <v>191****2463</v>
      </c>
      <c r="G111" s="25">
        <v>13</v>
      </c>
      <c r="H111" s="25">
        <v>10</v>
      </c>
      <c r="I111" s="25">
        <v>7162.5</v>
      </c>
      <c r="J111" s="25"/>
      <c r="K111" s="24"/>
    </row>
    <row r="112" ht="25" customHeight="1" spans="1:11">
      <c r="A112" s="9">
        <v>108</v>
      </c>
      <c r="B112" s="9" t="s">
        <v>217</v>
      </c>
      <c r="C112" s="23" t="s">
        <v>242</v>
      </c>
      <c r="D112" s="25" t="s">
        <v>243</v>
      </c>
      <c r="E112" s="25">
        <v>15177320104</v>
      </c>
      <c r="F112" s="11" t="str">
        <f t="shared" si="1"/>
        <v>151****0104</v>
      </c>
      <c r="G112" s="25">
        <v>12</v>
      </c>
      <c r="H112" s="25">
        <v>10</v>
      </c>
      <c r="I112" s="25">
        <v>7162.5</v>
      </c>
      <c r="J112" s="25"/>
      <c r="K112" s="24"/>
    </row>
    <row r="113" ht="25" customHeight="1" spans="1:12">
      <c r="A113" s="9">
        <v>109</v>
      </c>
      <c r="B113" s="9" t="s">
        <v>217</v>
      </c>
      <c r="C113" s="23" t="s">
        <v>244</v>
      </c>
      <c r="D113" s="25" t="s">
        <v>245</v>
      </c>
      <c r="E113" s="25">
        <v>13557275058</v>
      </c>
      <c r="F113" s="11" t="str">
        <f t="shared" si="1"/>
        <v>135****5058</v>
      </c>
      <c r="G113" s="25">
        <v>9</v>
      </c>
      <c r="H113" s="25">
        <v>8</v>
      </c>
      <c r="I113" s="25">
        <v>5730</v>
      </c>
      <c r="J113" s="25"/>
      <c r="K113" s="24"/>
      <c r="L113" t="s">
        <v>246</v>
      </c>
    </row>
    <row r="114" ht="25" customHeight="1" spans="1:11">
      <c r="A114" s="9">
        <v>110</v>
      </c>
      <c r="B114" s="9" t="s">
        <v>217</v>
      </c>
      <c r="C114" s="23" t="s">
        <v>247</v>
      </c>
      <c r="D114" s="25" t="s">
        <v>248</v>
      </c>
      <c r="E114" s="25">
        <v>18376307852</v>
      </c>
      <c r="F114" s="11" t="str">
        <f t="shared" si="1"/>
        <v>183****7852</v>
      </c>
      <c r="G114" s="25">
        <v>11</v>
      </c>
      <c r="H114" s="25">
        <v>7</v>
      </c>
      <c r="I114" s="25">
        <v>5013.75</v>
      </c>
      <c r="J114" s="25"/>
      <c r="K114" s="24"/>
    </row>
    <row r="115" ht="25" customHeight="1" spans="1:11">
      <c r="A115" s="9">
        <v>111</v>
      </c>
      <c r="B115" s="9" t="s">
        <v>217</v>
      </c>
      <c r="C115" s="23" t="s">
        <v>249</v>
      </c>
      <c r="D115" s="25" t="s">
        <v>250</v>
      </c>
      <c r="E115" s="25">
        <v>18290102730</v>
      </c>
      <c r="F115" s="11" t="str">
        <f t="shared" si="1"/>
        <v>182****2730</v>
      </c>
      <c r="G115" s="25">
        <v>8</v>
      </c>
      <c r="H115" s="25">
        <v>7</v>
      </c>
      <c r="I115" s="25">
        <v>5013.75</v>
      </c>
      <c r="J115" s="25"/>
      <c r="K115" s="24"/>
    </row>
    <row r="116" ht="25" customHeight="1" spans="1:11">
      <c r="A116" s="9">
        <v>112</v>
      </c>
      <c r="B116" s="9" t="s">
        <v>217</v>
      </c>
      <c r="C116" s="23" t="s">
        <v>251</v>
      </c>
      <c r="D116" s="25" t="s">
        <v>252</v>
      </c>
      <c r="E116" s="25">
        <v>13317733898</v>
      </c>
      <c r="F116" s="11" t="str">
        <f t="shared" si="1"/>
        <v>133****3898</v>
      </c>
      <c r="G116" s="25">
        <v>5</v>
      </c>
      <c r="H116" s="25">
        <v>5</v>
      </c>
      <c r="I116" s="25">
        <v>3581.25</v>
      </c>
      <c r="J116" s="25"/>
      <c r="K116" s="24"/>
    </row>
    <row r="117" ht="25" customHeight="1" spans="1:11">
      <c r="A117" s="9">
        <v>113</v>
      </c>
      <c r="B117" s="9" t="s">
        <v>217</v>
      </c>
      <c r="C117" s="23" t="s">
        <v>253</v>
      </c>
      <c r="D117" s="25" t="s">
        <v>254</v>
      </c>
      <c r="E117" s="25">
        <v>13788430654</v>
      </c>
      <c r="F117" s="11" t="str">
        <f t="shared" si="1"/>
        <v>137****0654</v>
      </c>
      <c r="G117" s="25">
        <v>13</v>
      </c>
      <c r="H117" s="25">
        <v>11</v>
      </c>
      <c r="I117" s="25">
        <v>7878.75</v>
      </c>
      <c r="J117" s="25" t="s">
        <v>27</v>
      </c>
      <c r="K117" s="24"/>
    </row>
    <row r="118" ht="25" customHeight="1" spans="1:11">
      <c r="A118" s="9">
        <v>114</v>
      </c>
      <c r="B118" s="9" t="s">
        <v>217</v>
      </c>
      <c r="C118" s="23" t="s">
        <v>255</v>
      </c>
      <c r="D118" s="25" t="s">
        <v>256</v>
      </c>
      <c r="E118" s="25">
        <v>17377377891</v>
      </c>
      <c r="F118" s="11" t="str">
        <f t="shared" si="1"/>
        <v>173****7891</v>
      </c>
      <c r="G118" s="25">
        <v>17</v>
      </c>
      <c r="H118" s="25">
        <v>14</v>
      </c>
      <c r="I118" s="25">
        <v>10027.5</v>
      </c>
      <c r="J118" s="25" t="s">
        <v>27</v>
      </c>
      <c r="K118" s="24"/>
    </row>
    <row r="119" ht="25" customHeight="1" spans="1:11">
      <c r="A119" s="9">
        <v>115</v>
      </c>
      <c r="B119" s="9" t="s">
        <v>217</v>
      </c>
      <c r="C119" s="23" t="s">
        <v>257</v>
      </c>
      <c r="D119" s="25" t="s">
        <v>258</v>
      </c>
      <c r="E119" s="25">
        <v>19126050587</v>
      </c>
      <c r="F119" s="11" t="str">
        <f t="shared" si="1"/>
        <v>191****0587</v>
      </c>
      <c r="G119" s="25">
        <v>7</v>
      </c>
      <c r="H119" s="25">
        <v>5</v>
      </c>
      <c r="I119" s="25">
        <v>3581.25</v>
      </c>
      <c r="J119" s="25"/>
      <c r="K119" s="24"/>
    </row>
    <row r="120" ht="25" customHeight="1" spans="1:11">
      <c r="A120" s="9">
        <v>116</v>
      </c>
      <c r="B120" s="9" t="s">
        <v>217</v>
      </c>
      <c r="C120" s="23" t="s">
        <v>259</v>
      </c>
      <c r="D120" s="25" t="s">
        <v>260</v>
      </c>
      <c r="E120" s="25">
        <v>18897739595</v>
      </c>
      <c r="F120" s="11" t="str">
        <f t="shared" si="1"/>
        <v>188****9595</v>
      </c>
      <c r="G120" s="25">
        <v>8</v>
      </c>
      <c r="H120" s="25">
        <v>5</v>
      </c>
      <c r="I120" s="25">
        <v>3581.25</v>
      </c>
      <c r="J120" s="25" t="s">
        <v>27</v>
      </c>
      <c r="K120" s="24"/>
    </row>
    <row r="121" ht="25" customHeight="1" spans="1:11">
      <c r="A121" s="9">
        <v>117</v>
      </c>
      <c r="B121" s="9" t="s">
        <v>217</v>
      </c>
      <c r="C121" s="23" t="s">
        <v>261</v>
      </c>
      <c r="D121" s="25" t="s">
        <v>262</v>
      </c>
      <c r="E121" s="25">
        <v>17777395991</v>
      </c>
      <c r="F121" s="11" t="str">
        <f t="shared" si="1"/>
        <v>177****5991</v>
      </c>
      <c r="G121" s="25">
        <v>11</v>
      </c>
      <c r="H121" s="25">
        <v>11</v>
      </c>
      <c r="I121" s="25">
        <v>7878.75</v>
      </c>
      <c r="J121" s="25"/>
      <c r="K121" s="24"/>
    </row>
    <row r="122" ht="25" customHeight="1" spans="1:11">
      <c r="A122" s="25">
        <v>118</v>
      </c>
      <c r="B122" s="25" t="s">
        <v>263</v>
      </c>
      <c r="C122" s="26" t="s">
        <v>264</v>
      </c>
      <c r="D122" s="26" t="s">
        <v>265</v>
      </c>
      <c r="E122" s="26">
        <v>18877371869</v>
      </c>
      <c r="F122" s="11" t="str">
        <f t="shared" si="1"/>
        <v>188****1869</v>
      </c>
      <c r="G122" s="27">
        <v>27</v>
      </c>
      <c r="H122" s="25">
        <v>23</v>
      </c>
      <c r="I122" s="29">
        <v>16473.75</v>
      </c>
      <c r="J122" s="25"/>
      <c r="K122" s="24"/>
    </row>
    <row r="123" ht="25" customHeight="1" spans="1:11">
      <c r="A123" s="25">
        <v>119</v>
      </c>
      <c r="B123" s="25" t="s">
        <v>263</v>
      </c>
      <c r="C123" s="26" t="s">
        <v>266</v>
      </c>
      <c r="D123" s="26" t="s">
        <v>267</v>
      </c>
      <c r="E123" s="26">
        <v>15077318850</v>
      </c>
      <c r="F123" s="11" t="str">
        <f t="shared" si="1"/>
        <v>150****8850</v>
      </c>
      <c r="G123" s="27">
        <v>6</v>
      </c>
      <c r="H123" s="25">
        <v>5</v>
      </c>
      <c r="I123" s="29">
        <v>3581.25</v>
      </c>
      <c r="J123" s="25"/>
      <c r="K123" s="24"/>
    </row>
    <row r="124" ht="25" customHeight="1" spans="1:11">
      <c r="A124" s="25">
        <v>120</v>
      </c>
      <c r="B124" s="25" t="s">
        <v>263</v>
      </c>
      <c r="C124" s="26" t="s">
        <v>268</v>
      </c>
      <c r="D124" s="26" t="s">
        <v>269</v>
      </c>
      <c r="E124" s="26">
        <v>18777371531</v>
      </c>
      <c r="F124" s="11" t="str">
        <f t="shared" si="1"/>
        <v>187****1531</v>
      </c>
      <c r="G124" s="27">
        <v>5</v>
      </c>
      <c r="H124" s="25">
        <v>2</v>
      </c>
      <c r="I124" s="29">
        <v>1432.5</v>
      </c>
      <c r="J124" s="25"/>
      <c r="K124" s="24"/>
    </row>
    <row r="125" ht="25" customHeight="1" spans="1:11">
      <c r="A125" s="25">
        <v>121</v>
      </c>
      <c r="B125" s="25" t="s">
        <v>263</v>
      </c>
      <c r="C125" s="25" t="s">
        <v>270</v>
      </c>
      <c r="D125" s="26" t="s">
        <v>271</v>
      </c>
      <c r="E125" s="26">
        <v>15877007035</v>
      </c>
      <c r="F125" s="11" t="str">
        <f t="shared" si="1"/>
        <v>158****7035</v>
      </c>
      <c r="G125" s="27">
        <v>5</v>
      </c>
      <c r="H125" s="25">
        <v>5</v>
      </c>
      <c r="I125" s="29">
        <v>3581.25</v>
      </c>
      <c r="J125" s="25"/>
      <c r="K125" s="24"/>
    </row>
    <row r="126" ht="25" customHeight="1" spans="1:11">
      <c r="A126" s="25">
        <v>122</v>
      </c>
      <c r="B126" s="25" t="s">
        <v>263</v>
      </c>
      <c r="C126" s="25" t="s">
        <v>272</v>
      </c>
      <c r="D126" s="26" t="s">
        <v>273</v>
      </c>
      <c r="E126" s="26">
        <v>19997906313</v>
      </c>
      <c r="F126" s="11" t="str">
        <f t="shared" si="1"/>
        <v>199****6313</v>
      </c>
      <c r="G126" s="27">
        <v>5</v>
      </c>
      <c r="H126" s="25">
        <v>3</v>
      </c>
      <c r="I126" s="29">
        <v>2148.75</v>
      </c>
      <c r="J126" s="25"/>
      <c r="K126" s="24"/>
    </row>
    <row r="127" ht="25" customHeight="1" spans="1:11">
      <c r="A127" s="25">
        <v>123</v>
      </c>
      <c r="B127" s="25" t="s">
        <v>263</v>
      </c>
      <c r="C127" s="26" t="s">
        <v>274</v>
      </c>
      <c r="D127" s="26" t="s">
        <v>275</v>
      </c>
      <c r="E127" s="26">
        <v>13907832190</v>
      </c>
      <c r="F127" s="11" t="str">
        <f t="shared" si="1"/>
        <v>139****2190</v>
      </c>
      <c r="G127" s="27">
        <v>11</v>
      </c>
      <c r="H127" s="25">
        <v>11</v>
      </c>
      <c r="I127" s="29">
        <v>7878.75</v>
      </c>
      <c r="J127" s="25" t="s">
        <v>27</v>
      </c>
      <c r="K127" s="24"/>
    </row>
    <row r="128" ht="25" customHeight="1" spans="1:11">
      <c r="A128" s="25">
        <v>124</v>
      </c>
      <c r="B128" s="25" t="s">
        <v>263</v>
      </c>
      <c r="C128" s="26" t="s">
        <v>276</v>
      </c>
      <c r="D128" s="26" t="s">
        <v>277</v>
      </c>
      <c r="E128" s="26">
        <v>15177332432</v>
      </c>
      <c r="F128" s="11" t="str">
        <f t="shared" si="1"/>
        <v>151****2432</v>
      </c>
      <c r="G128" s="27">
        <v>7</v>
      </c>
      <c r="H128" s="25">
        <v>4</v>
      </c>
      <c r="I128" s="29">
        <v>2865</v>
      </c>
      <c r="J128" s="25"/>
      <c r="K128" s="24"/>
    </row>
    <row r="129" ht="25" customHeight="1" spans="1:11">
      <c r="A129" s="25">
        <v>125</v>
      </c>
      <c r="B129" s="25" t="s">
        <v>263</v>
      </c>
      <c r="C129" s="26" t="s">
        <v>278</v>
      </c>
      <c r="D129" s="26" t="s">
        <v>279</v>
      </c>
      <c r="E129" s="26">
        <v>14796033929</v>
      </c>
      <c r="F129" s="11" t="str">
        <f t="shared" si="1"/>
        <v>147****3929</v>
      </c>
      <c r="G129" s="27">
        <v>5</v>
      </c>
      <c r="H129" s="25">
        <v>4</v>
      </c>
      <c r="I129" s="29">
        <v>2865</v>
      </c>
      <c r="J129" s="25"/>
      <c r="K129" s="24"/>
    </row>
    <row r="130" ht="25" customHeight="1" spans="1:11">
      <c r="A130" s="25">
        <v>126</v>
      </c>
      <c r="B130" s="25" t="s">
        <v>263</v>
      </c>
      <c r="C130" s="26" t="s">
        <v>280</v>
      </c>
      <c r="D130" s="26" t="s">
        <v>281</v>
      </c>
      <c r="E130" s="26">
        <v>17344260645</v>
      </c>
      <c r="F130" s="11" t="str">
        <f t="shared" si="1"/>
        <v>173****0645</v>
      </c>
      <c r="G130" s="27">
        <v>9</v>
      </c>
      <c r="H130" s="25">
        <v>5</v>
      </c>
      <c r="I130" s="29">
        <v>3581.25</v>
      </c>
      <c r="J130" s="25"/>
      <c r="K130" s="24"/>
    </row>
    <row r="131" ht="25" customHeight="1" spans="1:11">
      <c r="A131" s="25">
        <v>127</v>
      </c>
      <c r="B131" s="25" t="s">
        <v>263</v>
      </c>
      <c r="C131" s="26" t="s">
        <v>282</v>
      </c>
      <c r="D131" s="26" t="s">
        <v>283</v>
      </c>
      <c r="E131" s="26">
        <v>17377379576</v>
      </c>
      <c r="F131" s="11" t="str">
        <f t="shared" si="1"/>
        <v>173****9576</v>
      </c>
      <c r="G131" s="27">
        <v>5</v>
      </c>
      <c r="H131" s="25">
        <v>4</v>
      </c>
      <c r="I131" s="29">
        <v>2865</v>
      </c>
      <c r="J131" s="25"/>
      <c r="K131" s="24"/>
    </row>
    <row r="132" ht="25" customHeight="1" spans="1:11">
      <c r="A132" s="25">
        <v>128</v>
      </c>
      <c r="B132" s="25" t="s">
        <v>263</v>
      </c>
      <c r="C132" s="26" t="s">
        <v>284</v>
      </c>
      <c r="D132" s="26" t="s">
        <v>285</v>
      </c>
      <c r="E132" s="26">
        <v>18277345998</v>
      </c>
      <c r="F132" s="11" t="str">
        <f t="shared" si="1"/>
        <v>182****5998</v>
      </c>
      <c r="G132" s="27">
        <v>9</v>
      </c>
      <c r="H132" s="25">
        <v>7</v>
      </c>
      <c r="I132" s="29">
        <v>5013.75</v>
      </c>
      <c r="J132" s="25"/>
      <c r="K132" s="24"/>
    </row>
    <row r="133" ht="25" customHeight="1" spans="1:11">
      <c r="A133" s="25">
        <v>129</v>
      </c>
      <c r="B133" s="25" t="s">
        <v>263</v>
      </c>
      <c r="C133" s="26" t="s">
        <v>286</v>
      </c>
      <c r="D133" s="26" t="s">
        <v>287</v>
      </c>
      <c r="E133" s="26">
        <v>15077341109</v>
      </c>
      <c r="F133" s="11" t="str">
        <f t="shared" si="1"/>
        <v>150****1109</v>
      </c>
      <c r="G133" s="27">
        <v>5</v>
      </c>
      <c r="H133" s="25">
        <v>5</v>
      </c>
      <c r="I133" s="29">
        <v>3581.25</v>
      </c>
      <c r="J133" s="25"/>
      <c r="K133" s="24"/>
    </row>
    <row r="134" ht="25" customHeight="1" spans="1:11">
      <c r="A134" s="25">
        <v>130</v>
      </c>
      <c r="B134" s="25" t="s">
        <v>263</v>
      </c>
      <c r="C134" s="26" t="s">
        <v>288</v>
      </c>
      <c r="D134" s="26" t="s">
        <v>289</v>
      </c>
      <c r="E134" s="26">
        <v>19178392157</v>
      </c>
      <c r="F134" s="11" t="str">
        <f t="shared" ref="F134:F197" si="2">REPLACE(E134,4,4,"****")</f>
        <v>191****2157</v>
      </c>
      <c r="G134" s="27">
        <v>7</v>
      </c>
      <c r="H134" s="25">
        <v>7</v>
      </c>
      <c r="I134" s="29">
        <v>5013.75</v>
      </c>
      <c r="J134" s="25"/>
      <c r="K134" s="24"/>
    </row>
    <row r="135" ht="25" customHeight="1" spans="1:11">
      <c r="A135" s="25">
        <v>131</v>
      </c>
      <c r="B135" s="25" t="s">
        <v>263</v>
      </c>
      <c r="C135" s="26" t="s">
        <v>290</v>
      </c>
      <c r="D135" s="26" t="s">
        <v>291</v>
      </c>
      <c r="E135" s="26">
        <v>13457384711</v>
      </c>
      <c r="F135" s="11" t="str">
        <f t="shared" si="2"/>
        <v>134****4711</v>
      </c>
      <c r="G135" s="27">
        <v>6</v>
      </c>
      <c r="H135" s="25">
        <v>4</v>
      </c>
      <c r="I135" s="29">
        <v>2865</v>
      </c>
      <c r="J135" s="25"/>
      <c r="K135" s="24"/>
    </row>
    <row r="136" ht="25" customHeight="1" spans="1:11">
      <c r="A136" s="25">
        <v>132</v>
      </c>
      <c r="B136" s="25" t="s">
        <v>263</v>
      </c>
      <c r="C136" s="25" t="s">
        <v>292</v>
      </c>
      <c r="D136" s="26" t="s">
        <v>293</v>
      </c>
      <c r="E136" s="26">
        <v>18077380628</v>
      </c>
      <c r="F136" s="11" t="str">
        <f t="shared" si="2"/>
        <v>180****0628</v>
      </c>
      <c r="G136" s="27">
        <v>6</v>
      </c>
      <c r="H136" s="25">
        <v>6</v>
      </c>
      <c r="I136" s="29">
        <v>4297.5</v>
      </c>
      <c r="J136" s="25"/>
      <c r="K136" s="24"/>
    </row>
    <row r="137" ht="25" customHeight="1" spans="1:11">
      <c r="A137" s="25">
        <v>133</v>
      </c>
      <c r="B137" s="25" t="s">
        <v>263</v>
      </c>
      <c r="C137" s="26" t="s">
        <v>294</v>
      </c>
      <c r="D137" s="26" t="s">
        <v>295</v>
      </c>
      <c r="E137" s="26">
        <v>17776095600</v>
      </c>
      <c r="F137" s="11" t="str">
        <f t="shared" si="2"/>
        <v>177****5600</v>
      </c>
      <c r="G137" s="27">
        <v>6</v>
      </c>
      <c r="H137" s="25">
        <v>6</v>
      </c>
      <c r="I137" s="29">
        <v>4297.5</v>
      </c>
      <c r="J137" s="25"/>
      <c r="K137" s="24"/>
    </row>
    <row r="138" ht="25" customHeight="1" spans="1:11">
      <c r="A138" s="25">
        <v>134</v>
      </c>
      <c r="B138" s="25" t="s">
        <v>263</v>
      </c>
      <c r="C138" s="26" t="s">
        <v>296</v>
      </c>
      <c r="D138" s="26" t="s">
        <v>297</v>
      </c>
      <c r="E138" s="26">
        <v>17736678372</v>
      </c>
      <c r="F138" s="11" t="str">
        <f t="shared" si="2"/>
        <v>177****8372</v>
      </c>
      <c r="G138" s="27">
        <v>8</v>
      </c>
      <c r="H138" s="25">
        <v>3</v>
      </c>
      <c r="I138" s="29">
        <v>2148.75</v>
      </c>
      <c r="J138" s="25"/>
      <c r="K138" s="24"/>
    </row>
    <row r="139" ht="25" customHeight="1" spans="1:11">
      <c r="A139" s="25">
        <v>135</v>
      </c>
      <c r="B139" s="25" t="s">
        <v>263</v>
      </c>
      <c r="C139" s="26" t="s">
        <v>298</v>
      </c>
      <c r="D139" s="26" t="s">
        <v>299</v>
      </c>
      <c r="E139" s="26">
        <v>19167601392</v>
      </c>
      <c r="F139" s="11" t="str">
        <f t="shared" si="2"/>
        <v>191****1392</v>
      </c>
      <c r="G139" s="27">
        <v>5</v>
      </c>
      <c r="H139" s="25">
        <v>3</v>
      </c>
      <c r="I139" s="29">
        <v>2148.75</v>
      </c>
      <c r="J139" s="25"/>
      <c r="K139" s="24"/>
    </row>
    <row r="140" ht="25" customHeight="1" spans="1:11">
      <c r="A140" s="25">
        <v>136</v>
      </c>
      <c r="B140" s="25" t="s">
        <v>263</v>
      </c>
      <c r="C140" s="26" t="s">
        <v>300</v>
      </c>
      <c r="D140" s="26" t="s">
        <v>301</v>
      </c>
      <c r="E140" s="26">
        <v>13077622176</v>
      </c>
      <c r="F140" s="11" t="str">
        <f t="shared" si="2"/>
        <v>130****2176</v>
      </c>
      <c r="G140" s="27">
        <v>5</v>
      </c>
      <c r="H140" s="25">
        <v>4</v>
      </c>
      <c r="I140" s="29">
        <v>2865</v>
      </c>
      <c r="J140" s="25"/>
      <c r="K140" s="24"/>
    </row>
    <row r="141" ht="25" customHeight="1" spans="1:11">
      <c r="A141" s="25">
        <v>137</v>
      </c>
      <c r="B141" s="25" t="s">
        <v>263</v>
      </c>
      <c r="C141" s="26" t="s">
        <v>302</v>
      </c>
      <c r="D141" s="26" t="s">
        <v>303</v>
      </c>
      <c r="E141" s="26">
        <v>18276383595</v>
      </c>
      <c r="F141" s="11" t="str">
        <f t="shared" si="2"/>
        <v>182****3595</v>
      </c>
      <c r="G141" s="27">
        <v>5</v>
      </c>
      <c r="H141" s="25">
        <v>5</v>
      </c>
      <c r="I141" s="29">
        <v>3581.25</v>
      </c>
      <c r="J141" s="25"/>
      <c r="K141" s="24"/>
    </row>
    <row r="142" ht="25" customHeight="1" spans="1:11">
      <c r="A142" s="25">
        <v>138</v>
      </c>
      <c r="B142" s="25" t="s">
        <v>263</v>
      </c>
      <c r="C142" s="26" t="s">
        <v>304</v>
      </c>
      <c r="D142" s="26" t="s">
        <v>305</v>
      </c>
      <c r="E142" s="26">
        <v>13737318781</v>
      </c>
      <c r="F142" s="11" t="str">
        <f t="shared" si="2"/>
        <v>137****8781</v>
      </c>
      <c r="G142" s="27">
        <v>7</v>
      </c>
      <c r="H142" s="25">
        <v>7</v>
      </c>
      <c r="I142" s="29">
        <v>5013.75</v>
      </c>
      <c r="J142" s="25"/>
      <c r="K142" s="24"/>
    </row>
    <row r="143" ht="25" customHeight="1" spans="1:11">
      <c r="A143" s="25">
        <v>139</v>
      </c>
      <c r="B143" s="25" t="s">
        <v>263</v>
      </c>
      <c r="C143" s="26" t="s">
        <v>306</v>
      </c>
      <c r="D143" s="26" t="s">
        <v>307</v>
      </c>
      <c r="E143" s="26">
        <v>18277381608</v>
      </c>
      <c r="F143" s="11" t="str">
        <f t="shared" si="2"/>
        <v>182****1608</v>
      </c>
      <c r="G143" s="27">
        <v>7</v>
      </c>
      <c r="H143" s="25">
        <v>5</v>
      </c>
      <c r="I143" s="29">
        <v>3581.25</v>
      </c>
      <c r="J143" s="25"/>
      <c r="K143" s="24"/>
    </row>
    <row r="144" ht="25" customHeight="1" spans="1:11">
      <c r="A144" s="25">
        <v>140</v>
      </c>
      <c r="B144" s="25" t="s">
        <v>263</v>
      </c>
      <c r="C144" s="26" t="s">
        <v>308</v>
      </c>
      <c r="D144" s="26" t="s">
        <v>309</v>
      </c>
      <c r="E144" s="26">
        <v>18897810452</v>
      </c>
      <c r="F144" s="11" t="str">
        <f t="shared" si="2"/>
        <v>188****0452</v>
      </c>
      <c r="G144" s="27">
        <v>10</v>
      </c>
      <c r="H144" s="25">
        <v>10</v>
      </c>
      <c r="I144" s="29">
        <v>7162.5</v>
      </c>
      <c r="J144" s="25"/>
      <c r="K144" s="24"/>
    </row>
    <row r="145" ht="25" customHeight="1" spans="1:11">
      <c r="A145" s="25">
        <v>141</v>
      </c>
      <c r="B145" s="25" t="s">
        <v>263</v>
      </c>
      <c r="C145" s="26" t="s">
        <v>310</v>
      </c>
      <c r="D145" s="26" t="s">
        <v>311</v>
      </c>
      <c r="E145" s="26">
        <v>13878391013</v>
      </c>
      <c r="F145" s="11" t="str">
        <f t="shared" si="2"/>
        <v>138****1013</v>
      </c>
      <c r="G145" s="27">
        <v>5</v>
      </c>
      <c r="H145" s="25">
        <v>3</v>
      </c>
      <c r="I145" s="29">
        <v>2148.75</v>
      </c>
      <c r="J145" s="25" t="s">
        <v>27</v>
      </c>
      <c r="K145" s="24"/>
    </row>
    <row r="146" ht="25" customHeight="1" spans="1:11">
      <c r="A146" s="25">
        <v>142</v>
      </c>
      <c r="B146" s="25" t="s">
        <v>263</v>
      </c>
      <c r="C146" s="26" t="s">
        <v>312</v>
      </c>
      <c r="D146" s="26" t="s">
        <v>313</v>
      </c>
      <c r="E146" s="26">
        <v>17377378206</v>
      </c>
      <c r="F146" s="11" t="str">
        <f t="shared" si="2"/>
        <v>173****8206</v>
      </c>
      <c r="G146" s="27">
        <v>6</v>
      </c>
      <c r="H146" s="25">
        <v>3</v>
      </c>
      <c r="I146" s="29">
        <v>2148.75</v>
      </c>
      <c r="J146" s="25" t="s">
        <v>27</v>
      </c>
      <c r="K146" s="24"/>
    </row>
    <row r="147" ht="25" customHeight="1" spans="1:11">
      <c r="A147" s="25">
        <v>143</v>
      </c>
      <c r="B147" s="25" t="s">
        <v>263</v>
      </c>
      <c r="C147" s="26" t="s">
        <v>314</v>
      </c>
      <c r="D147" s="26" t="s">
        <v>315</v>
      </c>
      <c r="E147" s="26">
        <v>13557639922</v>
      </c>
      <c r="F147" s="11" t="str">
        <f t="shared" si="2"/>
        <v>135****9922</v>
      </c>
      <c r="G147" s="27">
        <v>5</v>
      </c>
      <c r="H147" s="25">
        <v>3</v>
      </c>
      <c r="I147" s="29">
        <v>2148.75</v>
      </c>
      <c r="J147" s="25"/>
      <c r="K147" s="24"/>
    </row>
    <row r="148" ht="25" customHeight="1" spans="1:11">
      <c r="A148" s="25">
        <v>144</v>
      </c>
      <c r="B148" s="25" t="s">
        <v>263</v>
      </c>
      <c r="C148" s="30" t="s">
        <v>316</v>
      </c>
      <c r="D148" s="30" t="s">
        <v>317</v>
      </c>
      <c r="E148" s="30">
        <v>13414626816</v>
      </c>
      <c r="F148" s="11" t="str">
        <f t="shared" si="2"/>
        <v>134****6816</v>
      </c>
      <c r="G148" s="31">
        <v>8</v>
      </c>
      <c r="H148" s="32">
        <v>2</v>
      </c>
      <c r="I148" s="36">
        <v>1432.5</v>
      </c>
      <c r="J148" s="32"/>
      <c r="K148" s="24"/>
    </row>
    <row r="149" ht="25" customHeight="1" spans="1:11">
      <c r="A149" s="25">
        <v>145</v>
      </c>
      <c r="B149" s="25" t="s">
        <v>263</v>
      </c>
      <c r="C149" s="26" t="s">
        <v>318</v>
      </c>
      <c r="D149" s="26" t="s">
        <v>319</v>
      </c>
      <c r="E149" s="26">
        <v>13768034457</v>
      </c>
      <c r="F149" s="11" t="str">
        <f t="shared" si="2"/>
        <v>137****4457</v>
      </c>
      <c r="G149" s="27">
        <v>6</v>
      </c>
      <c r="H149" s="25">
        <v>6</v>
      </c>
      <c r="I149" s="29">
        <v>4297.5</v>
      </c>
      <c r="J149" s="25"/>
      <c r="K149" s="24"/>
    </row>
    <row r="150" ht="25" customHeight="1" spans="1:11">
      <c r="A150" s="25">
        <v>146</v>
      </c>
      <c r="B150" s="25" t="s">
        <v>263</v>
      </c>
      <c r="C150" s="30" t="s">
        <v>320</v>
      </c>
      <c r="D150" s="30" t="s">
        <v>321</v>
      </c>
      <c r="E150" s="30">
        <v>19111431830</v>
      </c>
      <c r="F150" s="11" t="str">
        <f t="shared" si="2"/>
        <v>191****1830</v>
      </c>
      <c r="G150" s="31">
        <v>10</v>
      </c>
      <c r="H150" s="32">
        <v>4</v>
      </c>
      <c r="I150" s="36">
        <v>2865</v>
      </c>
      <c r="J150" s="32" t="s">
        <v>27</v>
      </c>
      <c r="K150" s="24"/>
    </row>
    <row r="151" ht="25" customHeight="1" spans="1:11">
      <c r="A151" s="25">
        <v>147</v>
      </c>
      <c r="B151" s="25" t="s">
        <v>263</v>
      </c>
      <c r="C151" s="30" t="s">
        <v>322</v>
      </c>
      <c r="D151" s="30" t="s">
        <v>323</v>
      </c>
      <c r="E151" s="30">
        <v>17376203566</v>
      </c>
      <c r="F151" s="11" t="str">
        <f t="shared" si="2"/>
        <v>173****3566</v>
      </c>
      <c r="G151" s="31">
        <v>6</v>
      </c>
      <c r="H151" s="32">
        <v>6</v>
      </c>
      <c r="I151" s="36">
        <v>4297.5</v>
      </c>
      <c r="J151" s="32"/>
      <c r="K151" s="24"/>
    </row>
    <row r="152" ht="25" customHeight="1" spans="1:11">
      <c r="A152" s="25">
        <v>148</v>
      </c>
      <c r="B152" s="25" t="s">
        <v>263</v>
      </c>
      <c r="C152" s="30" t="s">
        <v>324</v>
      </c>
      <c r="D152" s="30" t="s">
        <v>325</v>
      </c>
      <c r="E152" s="30">
        <v>13977362579</v>
      </c>
      <c r="F152" s="11" t="str">
        <f t="shared" si="2"/>
        <v>139****2579</v>
      </c>
      <c r="G152" s="31">
        <v>5</v>
      </c>
      <c r="H152" s="32">
        <v>5</v>
      </c>
      <c r="I152" s="36">
        <v>3581.25</v>
      </c>
      <c r="J152" s="32"/>
      <c r="K152" s="24"/>
    </row>
    <row r="153" ht="25" customHeight="1" spans="1:11">
      <c r="A153" s="25">
        <v>149</v>
      </c>
      <c r="B153" s="25" t="s">
        <v>263</v>
      </c>
      <c r="C153" s="30" t="s">
        <v>326</v>
      </c>
      <c r="D153" s="30" t="s">
        <v>327</v>
      </c>
      <c r="E153" s="30">
        <v>18778313773</v>
      </c>
      <c r="F153" s="11" t="str">
        <f t="shared" si="2"/>
        <v>187****3773</v>
      </c>
      <c r="G153" s="31">
        <v>5</v>
      </c>
      <c r="H153" s="32">
        <v>3</v>
      </c>
      <c r="I153" s="36">
        <v>2148.75</v>
      </c>
      <c r="J153" s="32"/>
      <c r="K153" s="24"/>
    </row>
    <row r="154" ht="25" customHeight="1" spans="1:11">
      <c r="A154" s="25">
        <v>150</v>
      </c>
      <c r="B154" s="25" t="s">
        <v>263</v>
      </c>
      <c r="C154" s="30" t="s">
        <v>328</v>
      </c>
      <c r="D154" s="30" t="s">
        <v>329</v>
      </c>
      <c r="E154" s="30">
        <v>15277304603</v>
      </c>
      <c r="F154" s="11" t="str">
        <f t="shared" si="2"/>
        <v>152****4603</v>
      </c>
      <c r="G154" s="31">
        <v>9</v>
      </c>
      <c r="H154" s="32">
        <v>9</v>
      </c>
      <c r="I154" s="36">
        <v>6446.25</v>
      </c>
      <c r="J154" s="32"/>
      <c r="K154" s="24"/>
    </row>
    <row r="155" ht="25" customHeight="1" spans="1:11">
      <c r="A155" s="25">
        <v>151</v>
      </c>
      <c r="B155" s="25" t="s">
        <v>263</v>
      </c>
      <c r="C155" s="26" t="s">
        <v>330</v>
      </c>
      <c r="D155" s="26" t="s">
        <v>331</v>
      </c>
      <c r="E155" s="26">
        <v>13347533253</v>
      </c>
      <c r="F155" s="11" t="str">
        <f t="shared" si="2"/>
        <v>133****3253</v>
      </c>
      <c r="G155" s="27">
        <v>5</v>
      </c>
      <c r="H155" s="25">
        <v>4</v>
      </c>
      <c r="I155" s="29">
        <v>2865</v>
      </c>
      <c r="J155" s="25"/>
      <c r="K155" s="24"/>
    </row>
    <row r="156" ht="25" customHeight="1" spans="1:11">
      <c r="A156" s="25">
        <v>152</v>
      </c>
      <c r="B156" s="25" t="s">
        <v>263</v>
      </c>
      <c r="C156" s="26" t="s">
        <v>332</v>
      </c>
      <c r="D156" s="26" t="s">
        <v>333</v>
      </c>
      <c r="E156" s="26">
        <v>18077380679</v>
      </c>
      <c r="F156" s="11" t="str">
        <f t="shared" si="2"/>
        <v>180****0679</v>
      </c>
      <c r="G156" s="27">
        <v>8</v>
      </c>
      <c r="H156" s="25">
        <v>5</v>
      </c>
      <c r="I156" s="29">
        <v>3581.25</v>
      </c>
      <c r="J156" s="25"/>
      <c r="K156" s="24"/>
    </row>
    <row r="157" ht="25" customHeight="1" spans="1:11">
      <c r="A157" s="25">
        <v>153</v>
      </c>
      <c r="B157" s="25" t="s">
        <v>263</v>
      </c>
      <c r="C157" s="26" t="s">
        <v>334</v>
      </c>
      <c r="D157" s="26" t="s">
        <v>335</v>
      </c>
      <c r="E157" s="26">
        <v>15078951609</v>
      </c>
      <c r="F157" s="11" t="str">
        <f t="shared" si="2"/>
        <v>150****1609</v>
      </c>
      <c r="G157" s="27">
        <v>12</v>
      </c>
      <c r="H157" s="25">
        <v>8</v>
      </c>
      <c r="I157" s="29">
        <v>5730</v>
      </c>
      <c r="J157" s="25" t="s">
        <v>27</v>
      </c>
      <c r="K157" s="24"/>
    </row>
    <row r="158" ht="25" customHeight="1" spans="1:11">
      <c r="A158" s="25">
        <v>154</v>
      </c>
      <c r="B158" s="25" t="s">
        <v>263</v>
      </c>
      <c r="C158" s="26" t="s">
        <v>336</v>
      </c>
      <c r="D158" s="26" t="s">
        <v>337</v>
      </c>
      <c r="E158" s="26">
        <v>13557438725</v>
      </c>
      <c r="F158" s="11" t="str">
        <f t="shared" si="2"/>
        <v>135****8725</v>
      </c>
      <c r="G158" s="27">
        <v>26</v>
      </c>
      <c r="H158" s="25">
        <v>14</v>
      </c>
      <c r="I158" s="29">
        <v>10027.5</v>
      </c>
      <c r="J158" s="25"/>
      <c r="K158" s="24"/>
    </row>
    <row r="159" ht="25" customHeight="1" spans="1:11">
      <c r="A159" s="25">
        <v>155</v>
      </c>
      <c r="B159" s="25" t="s">
        <v>263</v>
      </c>
      <c r="C159" s="26" t="s">
        <v>338</v>
      </c>
      <c r="D159" s="26" t="s">
        <v>339</v>
      </c>
      <c r="E159" s="26">
        <v>17736693870</v>
      </c>
      <c r="F159" s="11" t="str">
        <f t="shared" si="2"/>
        <v>177****3870</v>
      </c>
      <c r="G159" s="27">
        <v>19</v>
      </c>
      <c r="H159" s="25">
        <v>16</v>
      </c>
      <c r="I159" s="29">
        <v>11460</v>
      </c>
      <c r="J159" s="25"/>
      <c r="K159" s="24"/>
    </row>
    <row r="160" ht="25" customHeight="1" spans="1:11">
      <c r="A160" s="25">
        <v>156</v>
      </c>
      <c r="B160" s="25" t="s">
        <v>263</v>
      </c>
      <c r="C160" s="26" t="s">
        <v>340</v>
      </c>
      <c r="D160" s="26" t="s">
        <v>341</v>
      </c>
      <c r="E160" s="26">
        <v>18377167218</v>
      </c>
      <c r="F160" s="11" t="str">
        <f t="shared" si="2"/>
        <v>183****7218</v>
      </c>
      <c r="G160" s="27">
        <v>7</v>
      </c>
      <c r="H160" s="25">
        <v>6</v>
      </c>
      <c r="I160" s="29">
        <v>4297.5</v>
      </c>
      <c r="J160" s="25"/>
      <c r="K160" s="24"/>
    </row>
    <row r="161" ht="25" customHeight="1" spans="1:11">
      <c r="A161" s="25">
        <v>157</v>
      </c>
      <c r="B161" s="25" t="s">
        <v>263</v>
      </c>
      <c r="C161" s="26" t="s">
        <v>342</v>
      </c>
      <c r="D161" s="26" t="s">
        <v>343</v>
      </c>
      <c r="E161" s="25">
        <v>13788430878</v>
      </c>
      <c r="F161" s="11" t="str">
        <f t="shared" si="2"/>
        <v>137****0878</v>
      </c>
      <c r="G161" s="27">
        <v>5</v>
      </c>
      <c r="H161" s="25">
        <v>2</v>
      </c>
      <c r="I161" s="29">
        <v>1432.5</v>
      </c>
      <c r="J161" s="25"/>
      <c r="K161" s="24"/>
    </row>
    <row r="162" ht="25" customHeight="1" spans="1:11">
      <c r="A162" s="25">
        <v>158</v>
      </c>
      <c r="B162" s="25" t="s">
        <v>263</v>
      </c>
      <c r="C162" s="26" t="s">
        <v>344</v>
      </c>
      <c r="D162" s="26" t="s">
        <v>345</v>
      </c>
      <c r="E162" s="26">
        <v>15078987143</v>
      </c>
      <c r="F162" s="11" t="str">
        <f t="shared" si="2"/>
        <v>150****7143</v>
      </c>
      <c r="G162" s="27">
        <v>10</v>
      </c>
      <c r="H162" s="25">
        <v>8</v>
      </c>
      <c r="I162" s="29">
        <v>5730</v>
      </c>
      <c r="J162" s="25" t="s">
        <v>27</v>
      </c>
      <c r="K162" s="24"/>
    </row>
    <row r="163" ht="25" customHeight="1" spans="1:11">
      <c r="A163" s="25">
        <v>159</v>
      </c>
      <c r="B163" s="25" t="s">
        <v>263</v>
      </c>
      <c r="C163" s="26" t="s">
        <v>346</v>
      </c>
      <c r="D163" s="26" t="s">
        <v>347</v>
      </c>
      <c r="E163" s="25">
        <v>1827737414</v>
      </c>
      <c r="F163" s="11" t="str">
        <f t="shared" si="2"/>
        <v>182****414</v>
      </c>
      <c r="G163" s="27">
        <v>7</v>
      </c>
      <c r="H163" s="25">
        <v>7</v>
      </c>
      <c r="I163" s="29">
        <v>5013.75</v>
      </c>
      <c r="J163" s="25" t="s">
        <v>27</v>
      </c>
      <c r="K163" s="24"/>
    </row>
    <row r="164" ht="25" customHeight="1" spans="1:11">
      <c r="A164" s="25">
        <v>160</v>
      </c>
      <c r="B164" s="25" t="s">
        <v>263</v>
      </c>
      <c r="C164" s="33" t="s">
        <v>348</v>
      </c>
      <c r="D164" s="33" t="s">
        <v>349</v>
      </c>
      <c r="E164" s="34">
        <v>13768037443</v>
      </c>
      <c r="F164" s="11" t="str">
        <f t="shared" si="2"/>
        <v>137****7443</v>
      </c>
      <c r="G164" s="35">
        <v>7</v>
      </c>
      <c r="H164" s="25">
        <v>7</v>
      </c>
      <c r="I164" s="29">
        <v>5013.75</v>
      </c>
      <c r="J164" s="25"/>
      <c r="K164" s="24"/>
    </row>
    <row r="165" ht="25" customHeight="1" spans="1:11">
      <c r="A165" s="25">
        <v>161</v>
      </c>
      <c r="B165" s="25" t="s">
        <v>263</v>
      </c>
      <c r="C165" s="26" t="s">
        <v>350</v>
      </c>
      <c r="D165" s="26" t="s">
        <v>351</v>
      </c>
      <c r="E165" s="26">
        <v>18378377218</v>
      </c>
      <c r="F165" s="11" t="str">
        <f t="shared" si="2"/>
        <v>183****7218</v>
      </c>
      <c r="G165" s="27">
        <v>10</v>
      </c>
      <c r="H165" s="25">
        <v>10</v>
      </c>
      <c r="I165" s="29">
        <v>7162.5</v>
      </c>
      <c r="J165" s="25" t="s">
        <v>27</v>
      </c>
      <c r="K165" s="24"/>
    </row>
    <row r="166" ht="25" customHeight="1" spans="1:11">
      <c r="A166" s="25">
        <v>162</v>
      </c>
      <c r="B166" s="25" t="s">
        <v>263</v>
      </c>
      <c r="C166" s="30" t="s">
        <v>352</v>
      </c>
      <c r="D166" s="30" t="s">
        <v>353</v>
      </c>
      <c r="E166" s="30">
        <v>18172605120</v>
      </c>
      <c r="F166" s="11" t="str">
        <f t="shared" si="2"/>
        <v>181****5120</v>
      </c>
      <c r="G166" s="31">
        <v>10</v>
      </c>
      <c r="H166" s="32">
        <v>4</v>
      </c>
      <c r="I166" s="36">
        <v>2865</v>
      </c>
      <c r="J166" s="32"/>
      <c r="K166" s="24"/>
    </row>
    <row r="167" ht="25" customHeight="1" spans="1:11">
      <c r="A167" s="25">
        <v>163</v>
      </c>
      <c r="B167" s="25" t="s">
        <v>263</v>
      </c>
      <c r="C167" s="30" t="s">
        <v>354</v>
      </c>
      <c r="D167" s="30" t="s">
        <v>355</v>
      </c>
      <c r="E167" s="30">
        <v>19167972601</v>
      </c>
      <c r="F167" s="11" t="str">
        <f t="shared" si="2"/>
        <v>191****2601</v>
      </c>
      <c r="G167" s="31">
        <v>11</v>
      </c>
      <c r="H167" s="32">
        <v>7</v>
      </c>
      <c r="I167" s="36">
        <v>5013.75</v>
      </c>
      <c r="J167" s="32"/>
      <c r="K167" s="24"/>
    </row>
    <row r="168" ht="25" customHeight="1" spans="1:11">
      <c r="A168" s="25">
        <v>164</v>
      </c>
      <c r="B168" s="25" t="s">
        <v>263</v>
      </c>
      <c r="C168" s="30" t="s">
        <v>356</v>
      </c>
      <c r="D168" s="30" t="s">
        <v>357</v>
      </c>
      <c r="E168" s="30">
        <v>13788134134</v>
      </c>
      <c r="F168" s="11" t="str">
        <f t="shared" si="2"/>
        <v>137****4134</v>
      </c>
      <c r="G168" s="31">
        <v>10</v>
      </c>
      <c r="H168" s="32">
        <v>6</v>
      </c>
      <c r="I168" s="36">
        <v>4297.5</v>
      </c>
      <c r="J168" s="32"/>
      <c r="K168" s="24"/>
    </row>
    <row r="169" ht="25" customHeight="1" spans="1:11">
      <c r="A169" s="25">
        <v>165</v>
      </c>
      <c r="B169" s="25" t="s">
        <v>263</v>
      </c>
      <c r="C169" s="30" t="s">
        <v>358</v>
      </c>
      <c r="D169" s="30" t="s">
        <v>359</v>
      </c>
      <c r="E169" s="30">
        <v>13557136933</v>
      </c>
      <c r="F169" s="11" t="str">
        <f t="shared" si="2"/>
        <v>135****6933</v>
      </c>
      <c r="G169" s="31">
        <v>5</v>
      </c>
      <c r="H169" s="32">
        <v>4</v>
      </c>
      <c r="I169" s="36">
        <v>2865</v>
      </c>
      <c r="J169" s="32"/>
      <c r="K169" s="24"/>
    </row>
    <row r="170" ht="25" customHeight="1" spans="1:11">
      <c r="A170" s="25">
        <v>166</v>
      </c>
      <c r="B170" s="25" t="s">
        <v>263</v>
      </c>
      <c r="C170" s="30" t="s">
        <v>360</v>
      </c>
      <c r="D170" s="30" t="s">
        <v>361</v>
      </c>
      <c r="E170" s="30">
        <v>13471331158</v>
      </c>
      <c r="F170" s="11" t="str">
        <f t="shared" si="2"/>
        <v>134****1158</v>
      </c>
      <c r="G170" s="31">
        <v>6</v>
      </c>
      <c r="H170" s="32">
        <v>5</v>
      </c>
      <c r="I170" s="36">
        <v>3581.25</v>
      </c>
      <c r="J170" s="32"/>
      <c r="K170" s="24"/>
    </row>
    <row r="171" ht="25" customHeight="1" spans="1:11">
      <c r="A171" s="25">
        <v>167</v>
      </c>
      <c r="B171" s="25" t="s">
        <v>263</v>
      </c>
      <c r="C171" s="30" t="s">
        <v>362</v>
      </c>
      <c r="D171" s="30" t="s">
        <v>363</v>
      </c>
      <c r="E171" s="30">
        <v>19178392583</v>
      </c>
      <c r="F171" s="11" t="str">
        <f t="shared" si="2"/>
        <v>191****2583</v>
      </c>
      <c r="G171" s="31">
        <v>6</v>
      </c>
      <c r="H171" s="32">
        <v>6</v>
      </c>
      <c r="I171" s="36">
        <v>4297.5</v>
      </c>
      <c r="J171" s="32"/>
      <c r="K171" s="24"/>
    </row>
    <row r="172" ht="25" customHeight="1" spans="1:11">
      <c r="A172" s="25">
        <v>168</v>
      </c>
      <c r="B172" s="25" t="s">
        <v>263</v>
      </c>
      <c r="C172" s="30" t="s">
        <v>364</v>
      </c>
      <c r="D172" s="30" t="s">
        <v>365</v>
      </c>
      <c r="E172" s="30">
        <v>17377376195</v>
      </c>
      <c r="F172" s="11" t="str">
        <f t="shared" si="2"/>
        <v>173****6195</v>
      </c>
      <c r="G172" s="31">
        <v>5</v>
      </c>
      <c r="H172" s="32">
        <v>3</v>
      </c>
      <c r="I172" s="36">
        <v>2148.75</v>
      </c>
      <c r="J172" s="32"/>
      <c r="K172" s="24"/>
    </row>
    <row r="173" ht="25" customHeight="1" spans="1:11">
      <c r="A173" s="25">
        <v>169</v>
      </c>
      <c r="B173" s="25" t="s">
        <v>263</v>
      </c>
      <c r="C173" s="30" t="s">
        <v>366</v>
      </c>
      <c r="D173" s="30" t="s">
        <v>367</v>
      </c>
      <c r="E173" s="30">
        <v>13557137292</v>
      </c>
      <c r="F173" s="11" t="str">
        <f t="shared" si="2"/>
        <v>135****7292</v>
      </c>
      <c r="G173" s="31">
        <v>5</v>
      </c>
      <c r="H173" s="32">
        <v>4</v>
      </c>
      <c r="I173" s="36">
        <v>2865</v>
      </c>
      <c r="J173" s="32"/>
      <c r="K173" s="24"/>
    </row>
    <row r="174" ht="25" customHeight="1" spans="1:11">
      <c r="A174" s="25">
        <v>170</v>
      </c>
      <c r="B174" s="25" t="s">
        <v>263</v>
      </c>
      <c r="C174" s="30" t="s">
        <v>368</v>
      </c>
      <c r="D174" s="30" t="s">
        <v>369</v>
      </c>
      <c r="E174" s="30">
        <v>13737313407</v>
      </c>
      <c r="F174" s="11" t="str">
        <f t="shared" si="2"/>
        <v>137****3407</v>
      </c>
      <c r="G174" s="31">
        <v>8</v>
      </c>
      <c r="H174" s="32">
        <v>6</v>
      </c>
      <c r="I174" s="36">
        <v>4297.5</v>
      </c>
      <c r="J174" s="32"/>
      <c r="K174" s="24"/>
    </row>
    <row r="175" ht="25" customHeight="1" spans="1:11">
      <c r="A175" s="25">
        <v>171</v>
      </c>
      <c r="B175" s="25" t="s">
        <v>263</v>
      </c>
      <c r="C175" s="26" t="s">
        <v>370</v>
      </c>
      <c r="D175" s="26" t="s">
        <v>371</v>
      </c>
      <c r="E175" s="26">
        <v>19167997723</v>
      </c>
      <c r="F175" s="11" t="str">
        <f t="shared" si="2"/>
        <v>191****7723</v>
      </c>
      <c r="G175" s="27">
        <v>5</v>
      </c>
      <c r="H175" s="25">
        <v>4</v>
      </c>
      <c r="I175" s="29">
        <v>2865</v>
      </c>
      <c r="J175" s="25" t="s">
        <v>27</v>
      </c>
      <c r="K175" s="24"/>
    </row>
    <row r="176" ht="25" customHeight="1" spans="1:11">
      <c r="A176" s="25">
        <v>172</v>
      </c>
      <c r="B176" s="25" t="s">
        <v>263</v>
      </c>
      <c r="C176" s="26" t="s">
        <v>372</v>
      </c>
      <c r="D176" s="26" t="s">
        <v>373</v>
      </c>
      <c r="E176" s="58" t="s">
        <v>374</v>
      </c>
      <c r="F176" s="11" t="str">
        <f t="shared" si="2"/>
        <v>134****83798</v>
      </c>
      <c r="G176" s="27">
        <v>5</v>
      </c>
      <c r="H176" s="25">
        <v>3</v>
      </c>
      <c r="I176" s="29">
        <v>2148.75</v>
      </c>
      <c r="J176" s="25"/>
      <c r="K176" s="24"/>
    </row>
    <row r="177" ht="25" customHeight="1" spans="1:11">
      <c r="A177" s="25">
        <v>173</v>
      </c>
      <c r="B177" s="25" t="s">
        <v>263</v>
      </c>
      <c r="C177" s="26" t="s">
        <v>375</v>
      </c>
      <c r="D177" s="26" t="s">
        <v>376</v>
      </c>
      <c r="E177" s="26">
        <v>17736697917</v>
      </c>
      <c r="F177" s="11" t="str">
        <f t="shared" si="2"/>
        <v>177****7917</v>
      </c>
      <c r="G177" s="27">
        <v>15</v>
      </c>
      <c r="H177" s="25">
        <v>15</v>
      </c>
      <c r="I177" s="29">
        <v>10743.75</v>
      </c>
      <c r="J177" s="25"/>
      <c r="K177" s="24"/>
    </row>
    <row r="178" ht="25" customHeight="1" spans="1:11">
      <c r="A178" s="25">
        <v>174</v>
      </c>
      <c r="B178" s="25" t="s">
        <v>263</v>
      </c>
      <c r="C178" s="26" t="s">
        <v>377</v>
      </c>
      <c r="D178" s="26" t="s">
        <v>378</v>
      </c>
      <c r="E178" s="26">
        <v>15807833752</v>
      </c>
      <c r="F178" s="11" t="str">
        <f t="shared" si="2"/>
        <v>158****3752</v>
      </c>
      <c r="G178" s="27">
        <v>17</v>
      </c>
      <c r="H178" s="25">
        <v>12</v>
      </c>
      <c r="I178" s="29">
        <v>8595</v>
      </c>
      <c r="J178" s="25"/>
      <c r="K178" s="24"/>
    </row>
    <row r="179" ht="25" customHeight="1" spans="1:11">
      <c r="A179" s="25">
        <v>175</v>
      </c>
      <c r="B179" s="25" t="s">
        <v>263</v>
      </c>
      <c r="C179" s="26" t="s">
        <v>379</v>
      </c>
      <c r="D179" s="26" t="s">
        <v>380</v>
      </c>
      <c r="E179" s="26">
        <v>13471349236</v>
      </c>
      <c r="F179" s="11" t="str">
        <f t="shared" si="2"/>
        <v>134****9236</v>
      </c>
      <c r="G179" s="27">
        <v>5</v>
      </c>
      <c r="H179" s="25">
        <v>4</v>
      </c>
      <c r="I179" s="29">
        <v>2865</v>
      </c>
      <c r="J179" s="25"/>
      <c r="K179" s="24"/>
    </row>
    <row r="180" ht="25" customHeight="1" spans="1:11">
      <c r="A180" s="25">
        <v>176</v>
      </c>
      <c r="B180" s="25" t="s">
        <v>263</v>
      </c>
      <c r="C180" s="26" t="s">
        <v>381</v>
      </c>
      <c r="D180" s="26" t="s">
        <v>382</v>
      </c>
      <c r="E180" s="26">
        <v>13768230953</v>
      </c>
      <c r="F180" s="11" t="str">
        <f t="shared" si="2"/>
        <v>137****0953</v>
      </c>
      <c r="G180" s="27">
        <v>5</v>
      </c>
      <c r="H180" s="25">
        <v>5</v>
      </c>
      <c r="I180" s="29">
        <v>3581.25</v>
      </c>
      <c r="J180" s="25"/>
      <c r="K180" s="24"/>
    </row>
    <row r="181" ht="25" customHeight="1" spans="1:11">
      <c r="A181" s="25">
        <v>177</v>
      </c>
      <c r="B181" s="25" t="s">
        <v>263</v>
      </c>
      <c r="C181" s="26" t="s">
        <v>383</v>
      </c>
      <c r="D181" s="26" t="s">
        <v>384</v>
      </c>
      <c r="E181" s="26">
        <v>18777399566</v>
      </c>
      <c r="F181" s="11" t="str">
        <f t="shared" si="2"/>
        <v>187****9566</v>
      </c>
      <c r="G181" s="27">
        <v>5</v>
      </c>
      <c r="H181" s="25">
        <v>3</v>
      </c>
      <c r="I181" s="29">
        <v>2148.75</v>
      </c>
      <c r="J181" s="25"/>
      <c r="K181" s="24"/>
    </row>
    <row r="182" ht="25" customHeight="1" spans="1:11">
      <c r="A182" s="25">
        <v>178</v>
      </c>
      <c r="B182" s="25" t="s">
        <v>263</v>
      </c>
      <c r="C182" s="26" t="s">
        <v>385</v>
      </c>
      <c r="D182" s="26" t="s">
        <v>386</v>
      </c>
      <c r="E182" s="26">
        <v>15977399027</v>
      </c>
      <c r="F182" s="11" t="str">
        <f t="shared" si="2"/>
        <v>159****9027</v>
      </c>
      <c r="G182" s="27">
        <v>5</v>
      </c>
      <c r="H182" s="25">
        <v>4</v>
      </c>
      <c r="I182" s="29">
        <v>2865</v>
      </c>
      <c r="J182" s="25"/>
      <c r="K182" s="24"/>
    </row>
    <row r="183" ht="25" customHeight="1" spans="1:11">
      <c r="A183" s="25">
        <v>179</v>
      </c>
      <c r="B183" s="25" t="s">
        <v>263</v>
      </c>
      <c r="C183" s="26" t="s">
        <v>387</v>
      </c>
      <c r="D183" s="26" t="s">
        <v>388</v>
      </c>
      <c r="E183" s="26">
        <v>18378078253</v>
      </c>
      <c r="F183" s="11" t="str">
        <f t="shared" si="2"/>
        <v>183****8253</v>
      </c>
      <c r="G183" s="27">
        <v>6</v>
      </c>
      <c r="H183" s="25">
        <v>5</v>
      </c>
      <c r="I183" s="29">
        <v>3581.25</v>
      </c>
      <c r="J183" s="25"/>
      <c r="K183" s="24"/>
    </row>
    <row r="184" ht="25" customHeight="1" spans="1:11">
      <c r="A184" s="25">
        <v>180</v>
      </c>
      <c r="B184" s="25" t="s">
        <v>263</v>
      </c>
      <c r="C184" s="26" t="s">
        <v>389</v>
      </c>
      <c r="D184" s="26" t="s">
        <v>390</v>
      </c>
      <c r="E184" s="26">
        <v>13878396732</v>
      </c>
      <c r="F184" s="11" t="str">
        <f t="shared" si="2"/>
        <v>138****6732</v>
      </c>
      <c r="G184" s="27">
        <v>6</v>
      </c>
      <c r="H184" s="25">
        <v>5</v>
      </c>
      <c r="I184" s="29">
        <v>3581.25</v>
      </c>
      <c r="J184" s="25" t="s">
        <v>27</v>
      </c>
      <c r="K184" s="24"/>
    </row>
    <row r="185" ht="25" customHeight="1" spans="1:11">
      <c r="A185" s="25">
        <v>181</v>
      </c>
      <c r="B185" s="25" t="s">
        <v>263</v>
      </c>
      <c r="C185" s="26" t="s">
        <v>391</v>
      </c>
      <c r="D185" s="26" t="s">
        <v>392</v>
      </c>
      <c r="E185" s="26">
        <v>19126053597</v>
      </c>
      <c r="F185" s="11" t="str">
        <f t="shared" si="2"/>
        <v>191****3597</v>
      </c>
      <c r="G185" s="27">
        <v>5</v>
      </c>
      <c r="H185" s="25">
        <v>5</v>
      </c>
      <c r="I185" s="29">
        <v>3581.25</v>
      </c>
      <c r="J185" s="25"/>
      <c r="K185" s="24"/>
    </row>
    <row r="186" ht="25" customHeight="1" spans="1:11">
      <c r="A186" s="25">
        <v>182</v>
      </c>
      <c r="B186" s="25" t="s">
        <v>263</v>
      </c>
      <c r="C186" s="26" t="s">
        <v>393</v>
      </c>
      <c r="D186" s="26" t="s">
        <v>394</v>
      </c>
      <c r="E186" s="26">
        <v>18278346023</v>
      </c>
      <c r="F186" s="11" t="str">
        <f t="shared" si="2"/>
        <v>182****6023</v>
      </c>
      <c r="G186" s="27">
        <v>5</v>
      </c>
      <c r="H186" s="25">
        <v>4</v>
      </c>
      <c r="I186" s="29">
        <v>2865</v>
      </c>
      <c r="J186" s="25"/>
      <c r="K186" s="24"/>
    </row>
    <row r="187" ht="25" customHeight="1" spans="1:11">
      <c r="A187" s="25">
        <v>183</v>
      </c>
      <c r="B187" s="25" t="s">
        <v>263</v>
      </c>
      <c r="C187" s="25" t="s">
        <v>395</v>
      </c>
      <c r="D187" s="26" t="s">
        <v>396</v>
      </c>
      <c r="E187" s="26">
        <v>19178393739</v>
      </c>
      <c r="F187" s="11" t="str">
        <f t="shared" si="2"/>
        <v>191****3739</v>
      </c>
      <c r="G187" s="27">
        <v>7</v>
      </c>
      <c r="H187" s="25">
        <v>7</v>
      </c>
      <c r="I187" s="29">
        <v>5013.75</v>
      </c>
      <c r="J187" s="25"/>
      <c r="K187" s="24"/>
    </row>
    <row r="188" ht="25" customHeight="1" spans="1:11">
      <c r="A188" s="25">
        <v>184</v>
      </c>
      <c r="B188" s="25" t="s">
        <v>263</v>
      </c>
      <c r="C188" s="26" t="s">
        <v>397</v>
      </c>
      <c r="D188" s="26" t="s">
        <v>398</v>
      </c>
      <c r="E188" s="26">
        <v>18477306603</v>
      </c>
      <c r="F188" s="11" t="str">
        <f t="shared" si="2"/>
        <v>184****6603</v>
      </c>
      <c r="G188" s="27">
        <v>7</v>
      </c>
      <c r="H188" s="25">
        <v>7</v>
      </c>
      <c r="I188" s="29">
        <v>5013.75</v>
      </c>
      <c r="J188" s="25" t="s">
        <v>27</v>
      </c>
      <c r="K188" s="24"/>
    </row>
    <row r="189" ht="25" customHeight="1" spans="1:11">
      <c r="A189" s="25">
        <v>185</v>
      </c>
      <c r="B189" s="25" t="s">
        <v>263</v>
      </c>
      <c r="C189" s="30" t="s">
        <v>399</v>
      </c>
      <c r="D189" s="30" t="s">
        <v>400</v>
      </c>
      <c r="E189" s="30">
        <v>18276380339</v>
      </c>
      <c r="F189" s="11" t="str">
        <f t="shared" si="2"/>
        <v>182****0339</v>
      </c>
      <c r="G189" s="31">
        <v>5</v>
      </c>
      <c r="H189" s="32">
        <v>4</v>
      </c>
      <c r="I189" s="36">
        <v>2865</v>
      </c>
      <c r="J189" s="32"/>
      <c r="K189" s="24"/>
    </row>
    <row r="190" ht="25" customHeight="1" spans="1:11">
      <c r="A190" s="25">
        <v>186</v>
      </c>
      <c r="B190" s="25" t="s">
        <v>263</v>
      </c>
      <c r="C190" s="30" t="s">
        <v>401</v>
      </c>
      <c r="D190" s="30" t="s">
        <v>402</v>
      </c>
      <c r="E190" s="30">
        <v>18978306856</v>
      </c>
      <c r="F190" s="11" t="str">
        <f t="shared" si="2"/>
        <v>189****6856</v>
      </c>
      <c r="G190" s="31">
        <v>6</v>
      </c>
      <c r="H190" s="32">
        <v>1</v>
      </c>
      <c r="I190" s="36">
        <v>716.25</v>
      </c>
      <c r="J190" s="32"/>
      <c r="K190" s="24"/>
    </row>
    <row r="191" ht="25" customHeight="1" spans="1:11">
      <c r="A191" s="25">
        <v>187</v>
      </c>
      <c r="B191" s="25" t="s">
        <v>263</v>
      </c>
      <c r="C191" s="30" t="s">
        <v>403</v>
      </c>
      <c r="D191" s="30" t="s">
        <v>404</v>
      </c>
      <c r="E191" s="30">
        <v>19997903628</v>
      </c>
      <c r="F191" s="11" t="str">
        <f t="shared" si="2"/>
        <v>199****3628</v>
      </c>
      <c r="G191" s="31">
        <v>6</v>
      </c>
      <c r="H191" s="32">
        <v>4</v>
      </c>
      <c r="I191" s="36">
        <v>2865</v>
      </c>
      <c r="J191" s="32"/>
      <c r="K191" s="24"/>
    </row>
    <row r="192" ht="25" customHeight="1" spans="1:11">
      <c r="A192" s="25">
        <v>188</v>
      </c>
      <c r="B192" s="25" t="s">
        <v>263</v>
      </c>
      <c r="C192" s="30" t="s">
        <v>405</v>
      </c>
      <c r="D192" s="30" t="s">
        <v>406</v>
      </c>
      <c r="E192" s="30">
        <v>13737343232</v>
      </c>
      <c r="F192" s="11" t="str">
        <f t="shared" si="2"/>
        <v>137****3232</v>
      </c>
      <c r="G192" s="31">
        <v>10</v>
      </c>
      <c r="H192" s="32">
        <v>5</v>
      </c>
      <c r="I192" s="36">
        <v>3581.25</v>
      </c>
      <c r="J192" s="32"/>
      <c r="K192" s="24"/>
    </row>
    <row r="193" ht="25" customHeight="1" spans="1:11">
      <c r="A193" s="25">
        <v>189</v>
      </c>
      <c r="B193" s="25" t="s">
        <v>263</v>
      </c>
      <c r="C193" s="30" t="s">
        <v>407</v>
      </c>
      <c r="D193" s="30" t="s">
        <v>408</v>
      </c>
      <c r="E193" s="30">
        <v>17776527212</v>
      </c>
      <c r="F193" s="11" t="str">
        <f t="shared" si="2"/>
        <v>177****7212</v>
      </c>
      <c r="G193" s="31">
        <v>5</v>
      </c>
      <c r="H193" s="32">
        <v>4</v>
      </c>
      <c r="I193" s="36">
        <v>2865</v>
      </c>
      <c r="J193" s="32" t="s">
        <v>27</v>
      </c>
      <c r="K193" s="24"/>
    </row>
    <row r="194" ht="25" customHeight="1" spans="1:11">
      <c r="A194" s="25">
        <v>190</v>
      </c>
      <c r="B194" s="25" t="s">
        <v>263</v>
      </c>
      <c r="C194" s="30" t="s">
        <v>409</v>
      </c>
      <c r="D194" s="30" t="s">
        <v>410</v>
      </c>
      <c r="E194" s="30">
        <v>17776505785</v>
      </c>
      <c r="F194" s="11" t="str">
        <f t="shared" si="2"/>
        <v>177****5785</v>
      </c>
      <c r="G194" s="31">
        <v>5</v>
      </c>
      <c r="H194" s="32">
        <v>5</v>
      </c>
      <c r="I194" s="36">
        <v>3581.25</v>
      </c>
      <c r="J194" s="32"/>
      <c r="K194" s="24"/>
    </row>
    <row r="195" ht="25" customHeight="1" spans="1:11">
      <c r="A195" s="25">
        <v>191</v>
      </c>
      <c r="B195" s="25" t="s">
        <v>263</v>
      </c>
      <c r="C195" s="30" t="s">
        <v>411</v>
      </c>
      <c r="D195" s="30" t="s">
        <v>412</v>
      </c>
      <c r="E195" s="30">
        <v>18978304538</v>
      </c>
      <c r="F195" s="11" t="str">
        <f t="shared" si="2"/>
        <v>189****4538</v>
      </c>
      <c r="G195" s="31">
        <v>12</v>
      </c>
      <c r="H195" s="32">
        <v>6</v>
      </c>
      <c r="I195" s="36">
        <v>4297.5</v>
      </c>
      <c r="J195" s="32" t="s">
        <v>27</v>
      </c>
      <c r="K195" s="24"/>
    </row>
    <row r="196" ht="25" customHeight="1" spans="1:11">
      <c r="A196" s="25">
        <v>192</v>
      </c>
      <c r="B196" s="25" t="s">
        <v>263</v>
      </c>
      <c r="C196" s="30" t="s">
        <v>413</v>
      </c>
      <c r="D196" s="30" t="s">
        <v>414</v>
      </c>
      <c r="E196" s="30">
        <v>13635183994</v>
      </c>
      <c r="F196" s="11" t="str">
        <f t="shared" si="2"/>
        <v>136****3994</v>
      </c>
      <c r="G196" s="31">
        <v>5</v>
      </c>
      <c r="H196" s="32">
        <v>5</v>
      </c>
      <c r="I196" s="36">
        <v>3581.25</v>
      </c>
      <c r="J196" s="32" t="s">
        <v>27</v>
      </c>
      <c r="K196" s="24"/>
    </row>
    <row r="197" ht="25" customHeight="1" spans="1:11">
      <c r="A197" s="25">
        <v>193</v>
      </c>
      <c r="B197" s="25" t="s">
        <v>263</v>
      </c>
      <c r="C197" s="30" t="s">
        <v>415</v>
      </c>
      <c r="D197" s="30" t="s">
        <v>416</v>
      </c>
      <c r="E197" s="30">
        <v>19126052360</v>
      </c>
      <c r="F197" s="11" t="str">
        <f t="shared" si="2"/>
        <v>191****2360</v>
      </c>
      <c r="G197" s="31">
        <v>5</v>
      </c>
      <c r="H197" s="32">
        <v>4</v>
      </c>
      <c r="I197" s="36">
        <v>2865</v>
      </c>
      <c r="J197" s="32" t="s">
        <v>27</v>
      </c>
      <c r="K197" s="24"/>
    </row>
    <row r="198" ht="25" customHeight="1" spans="1:11">
      <c r="A198" s="25">
        <v>194</v>
      </c>
      <c r="B198" s="25" t="s">
        <v>263</v>
      </c>
      <c r="C198" s="30" t="s">
        <v>417</v>
      </c>
      <c r="D198" s="30" t="s">
        <v>418</v>
      </c>
      <c r="E198" s="30">
        <v>15077301637</v>
      </c>
      <c r="F198" s="11" t="str">
        <f t="shared" ref="F198:F261" si="3">REPLACE(E198,4,4,"****")</f>
        <v>150****1637</v>
      </c>
      <c r="G198" s="31">
        <v>6</v>
      </c>
      <c r="H198" s="32">
        <v>6</v>
      </c>
      <c r="I198" s="36">
        <v>4297.5</v>
      </c>
      <c r="J198" s="32" t="s">
        <v>27</v>
      </c>
      <c r="K198" s="24"/>
    </row>
    <row r="199" ht="25" customHeight="1" spans="1:11">
      <c r="A199" s="25">
        <v>195</v>
      </c>
      <c r="B199" s="25" t="s">
        <v>263</v>
      </c>
      <c r="C199" s="30" t="s">
        <v>419</v>
      </c>
      <c r="D199" s="30" t="s">
        <v>420</v>
      </c>
      <c r="E199" s="30">
        <v>19167889225</v>
      </c>
      <c r="F199" s="11" t="str">
        <f t="shared" si="3"/>
        <v>191****9225</v>
      </c>
      <c r="G199" s="31">
        <v>7</v>
      </c>
      <c r="H199" s="32">
        <v>7</v>
      </c>
      <c r="I199" s="36">
        <v>5013.75</v>
      </c>
      <c r="J199" s="32" t="s">
        <v>27</v>
      </c>
      <c r="K199" s="24"/>
    </row>
    <row r="200" ht="25" customHeight="1" spans="1:11">
      <c r="A200" s="25">
        <v>196</v>
      </c>
      <c r="B200" s="25" t="s">
        <v>263</v>
      </c>
      <c r="C200" s="30" t="s">
        <v>421</v>
      </c>
      <c r="D200" s="30" t="s">
        <v>422</v>
      </c>
      <c r="E200" s="30">
        <v>13321638158</v>
      </c>
      <c r="F200" s="11" t="str">
        <f t="shared" si="3"/>
        <v>133****8158</v>
      </c>
      <c r="G200" s="31">
        <v>19</v>
      </c>
      <c r="H200" s="32">
        <v>18</v>
      </c>
      <c r="I200" s="36">
        <v>12892.5</v>
      </c>
      <c r="J200" s="32"/>
      <c r="K200" s="24"/>
    </row>
    <row r="201" ht="25" customHeight="1" spans="1:11">
      <c r="A201" s="25">
        <v>197</v>
      </c>
      <c r="B201" s="25" t="s">
        <v>263</v>
      </c>
      <c r="C201" s="30" t="s">
        <v>423</v>
      </c>
      <c r="D201" s="30" t="s">
        <v>424</v>
      </c>
      <c r="E201" s="30">
        <v>15295824611</v>
      </c>
      <c r="F201" s="11" t="str">
        <f t="shared" si="3"/>
        <v>152****4611</v>
      </c>
      <c r="G201" s="31">
        <v>6</v>
      </c>
      <c r="H201" s="32">
        <v>5</v>
      </c>
      <c r="I201" s="36">
        <v>3581.25</v>
      </c>
      <c r="J201" s="32"/>
      <c r="K201" s="24"/>
    </row>
    <row r="202" ht="25" customHeight="1" spans="1:11">
      <c r="A202" s="25">
        <v>198</v>
      </c>
      <c r="B202" s="25" t="s">
        <v>263</v>
      </c>
      <c r="C202" s="30" t="s">
        <v>425</v>
      </c>
      <c r="D202" s="30" t="s">
        <v>426</v>
      </c>
      <c r="E202" s="30">
        <v>13517536359</v>
      </c>
      <c r="F202" s="11" t="str">
        <f t="shared" si="3"/>
        <v>135****6359</v>
      </c>
      <c r="G202" s="31">
        <v>8</v>
      </c>
      <c r="H202" s="32">
        <v>8</v>
      </c>
      <c r="I202" s="36">
        <v>5730</v>
      </c>
      <c r="J202" s="32"/>
      <c r="K202" s="24"/>
    </row>
    <row r="203" ht="25" customHeight="1" spans="1:11">
      <c r="A203" s="25">
        <v>199</v>
      </c>
      <c r="B203" s="25" t="s">
        <v>263</v>
      </c>
      <c r="C203" s="30" t="s">
        <v>427</v>
      </c>
      <c r="D203" s="30" t="s">
        <v>428</v>
      </c>
      <c r="E203" s="30">
        <v>13788136235</v>
      </c>
      <c r="F203" s="11" t="str">
        <f t="shared" si="3"/>
        <v>137****6235</v>
      </c>
      <c r="G203" s="31">
        <v>5</v>
      </c>
      <c r="H203" s="32">
        <v>4</v>
      </c>
      <c r="I203" s="36">
        <v>2865</v>
      </c>
      <c r="J203" s="32"/>
      <c r="K203" s="24"/>
    </row>
    <row r="204" ht="25" customHeight="1" spans="1:11">
      <c r="A204" s="25">
        <v>200</v>
      </c>
      <c r="B204" s="25" t="s">
        <v>263</v>
      </c>
      <c r="C204" s="30" t="s">
        <v>429</v>
      </c>
      <c r="D204" s="30" t="s">
        <v>430</v>
      </c>
      <c r="E204" s="30">
        <v>15994681040</v>
      </c>
      <c r="F204" s="11" t="str">
        <f t="shared" si="3"/>
        <v>159****1040</v>
      </c>
      <c r="G204" s="31">
        <v>5</v>
      </c>
      <c r="H204" s="32">
        <v>3</v>
      </c>
      <c r="I204" s="36">
        <v>2148.75</v>
      </c>
      <c r="J204" s="32"/>
      <c r="K204" s="24"/>
    </row>
    <row r="205" ht="25" customHeight="1" spans="1:11">
      <c r="A205" s="25">
        <v>201</v>
      </c>
      <c r="B205" s="25" t="s">
        <v>263</v>
      </c>
      <c r="C205" s="30" t="s">
        <v>431</v>
      </c>
      <c r="D205" s="30" t="s">
        <v>432</v>
      </c>
      <c r="E205" s="30">
        <v>18078407211</v>
      </c>
      <c r="F205" s="11" t="str">
        <f t="shared" si="3"/>
        <v>180****7211</v>
      </c>
      <c r="G205" s="31">
        <v>5</v>
      </c>
      <c r="H205" s="32">
        <v>1</v>
      </c>
      <c r="I205" s="36">
        <v>716.25</v>
      </c>
      <c r="J205" s="32"/>
      <c r="K205" s="24"/>
    </row>
    <row r="206" ht="25" customHeight="1" spans="1:11">
      <c r="A206" s="25">
        <v>202</v>
      </c>
      <c r="B206" s="25" t="s">
        <v>263</v>
      </c>
      <c r="C206" s="30" t="s">
        <v>433</v>
      </c>
      <c r="D206" s="30" t="s">
        <v>434</v>
      </c>
      <c r="E206" s="30">
        <v>13877391343</v>
      </c>
      <c r="F206" s="11" t="str">
        <f t="shared" si="3"/>
        <v>138****1343</v>
      </c>
      <c r="G206" s="31">
        <v>7</v>
      </c>
      <c r="H206" s="32">
        <v>3</v>
      </c>
      <c r="I206" s="36">
        <v>2148.75</v>
      </c>
      <c r="J206" s="32"/>
      <c r="K206" s="24"/>
    </row>
    <row r="207" ht="25" customHeight="1" spans="1:11">
      <c r="A207" s="25">
        <v>203</v>
      </c>
      <c r="B207" s="25" t="s">
        <v>263</v>
      </c>
      <c r="C207" s="30" t="s">
        <v>435</v>
      </c>
      <c r="D207" s="30" t="s">
        <v>436</v>
      </c>
      <c r="E207" s="30">
        <v>18778319181</v>
      </c>
      <c r="F207" s="11" t="str">
        <f t="shared" si="3"/>
        <v>187****9181</v>
      </c>
      <c r="G207" s="31">
        <v>5</v>
      </c>
      <c r="H207" s="32">
        <v>3</v>
      </c>
      <c r="I207" s="36">
        <v>2148.75</v>
      </c>
      <c r="J207" s="32"/>
      <c r="K207" s="24"/>
    </row>
    <row r="208" ht="25" customHeight="1" spans="1:11">
      <c r="A208" s="25">
        <v>204</v>
      </c>
      <c r="B208" s="25" t="s">
        <v>263</v>
      </c>
      <c r="C208" s="30" t="s">
        <v>437</v>
      </c>
      <c r="D208" s="30" t="s">
        <v>438</v>
      </c>
      <c r="E208" s="30">
        <v>17776505978</v>
      </c>
      <c r="F208" s="11" t="str">
        <f t="shared" si="3"/>
        <v>177****5978</v>
      </c>
      <c r="G208" s="31">
        <v>5</v>
      </c>
      <c r="H208" s="32">
        <v>5</v>
      </c>
      <c r="I208" s="36">
        <v>3581.25</v>
      </c>
      <c r="J208" s="32"/>
      <c r="K208" s="24"/>
    </row>
    <row r="209" ht="25" customHeight="1" spans="1:11">
      <c r="A209" s="25">
        <v>205</v>
      </c>
      <c r="B209" s="25" t="s">
        <v>263</v>
      </c>
      <c r="C209" s="30" t="s">
        <v>439</v>
      </c>
      <c r="D209" s="30" t="s">
        <v>440</v>
      </c>
      <c r="E209" s="30">
        <v>13617835259</v>
      </c>
      <c r="F209" s="11" t="str">
        <f t="shared" si="3"/>
        <v>136****5259</v>
      </c>
      <c r="G209" s="31">
        <v>6</v>
      </c>
      <c r="H209" s="32">
        <v>5</v>
      </c>
      <c r="I209" s="36">
        <v>3581.25</v>
      </c>
      <c r="J209" s="32" t="s">
        <v>27</v>
      </c>
      <c r="K209" s="24"/>
    </row>
    <row r="210" ht="25" customHeight="1" spans="1:11">
      <c r="A210" s="25">
        <v>206</v>
      </c>
      <c r="B210" s="25" t="s">
        <v>263</v>
      </c>
      <c r="C210" s="30" t="s">
        <v>441</v>
      </c>
      <c r="D210" s="30" t="s">
        <v>442</v>
      </c>
      <c r="E210" s="30">
        <v>15078387394</v>
      </c>
      <c r="F210" s="11" t="str">
        <f t="shared" si="3"/>
        <v>150****7394</v>
      </c>
      <c r="G210" s="31">
        <v>13</v>
      </c>
      <c r="H210" s="32">
        <v>13</v>
      </c>
      <c r="I210" s="36">
        <v>9311.25</v>
      </c>
      <c r="J210" s="32"/>
      <c r="K210" s="24"/>
    </row>
    <row r="211" ht="25" customHeight="1" spans="1:11">
      <c r="A211" s="25">
        <v>207</v>
      </c>
      <c r="B211" s="25" t="s">
        <v>263</v>
      </c>
      <c r="C211" s="30" t="s">
        <v>443</v>
      </c>
      <c r="D211" s="30" t="s">
        <v>444</v>
      </c>
      <c r="E211" s="30">
        <v>13299273069</v>
      </c>
      <c r="F211" s="11" t="str">
        <f t="shared" si="3"/>
        <v>132****3069</v>
      </c>
      <c r="G211" s="31">
        <v>5</v>
      </c>
      <c r="H211" s="32">
        <v>2</v>
      </c>
      <c r="I211" s="36">
        <v>1432.5</v>
      </c>
      <c r="J211" s="32" t="s">
        <v>27</v>
      </c>
      <c r="K211" s="24"/>
    </row>
    <row r="212" ht="25" customHeight="1" spans="1:11">
      <c r="A212" s="25">
        <v>208</v>
      </c>
      <c r="B212" s="25" t="s">
        <v>263</v>
      </c>
      <c r="C212" s="30" t="s">
        <v>445</v>
      </c>
      <c r="D212" s="30" t="s">
        <v>446</v>
      </c>
      <c r="E212" s="30">
        <v>15077311626</v>
      </c>
      <c r="F212" s="11" t="str">
        <f t="shared" si="3"/>
        <v>150****1626</v>
      </c>
      <c r="G212" s="31">
        <v>8</v>
      </c>
      <c r="H212" s="32">
        <v>2</v>
      </c>
      <c r="I212" s="36">
        <v>1432.5</v>
      </c>
      <c r="J212" s="32"/>
      <c r="K212" s="24"/>
    </row>
    <row r="213" ht="25" customHeight="1" spans="1:11">
      <c r="A213" s="25">
        <v>209</v>
      </c>
      <c r="B213" s="25" t="s">
        <v>263</v>
      </c>
      <c r="C213" s="30" t="s">
        <v>447</v>
      </c>
      <c r="D213" s="30" t="s">
        <v>448</v>
      </c>
      <c r="E213" s="30">
        <v>18777376149</v>
      </c>
      <c r="F213" s="11" t="str">
        <f t="shared" si="3"/>
        <v>187****6149</v>
      </c>
      <c r="G213" s="31">
        <v>5</v>
      </c>
      <c r="H213" s="32">
        <v>4</v>
      </c>
      <c r="I213" s="36">
        <v>2865</v>
      </c>
      <c r="J213" s="32"/>
      <c r="K213" s="24"/>
    </row>
    <row r="214" s="1" customFormat="1" ht="25" customHeight="1" spans="1:11">
      <c r="A214" s="26">
        <v>210</v>
      </c>
      <c r="B214" s="25" t="s">
        <v>263</v>
      </c>
      <c r="C214" s="30" t="s">
        <v>449</v>
      </c>
      <c r="D214" s="30" t="s">
        <v>450</v>
      </c>
      <c r="E214" s="30">
        <v>19167842675</v>
      </c>
      <c r="F214" s="11" t="str">
        <f t="shared" si="3"/>
        <v>191****2675</v>
      </c>
      <c r="G214" s="31">
        <v>5</v>
      </c>
      <c r="H214" s="30">
        <v>1</v>
      </c>
      <c r="I214" s="39">
        <v>716.25</v>
      </c>
      <c r="J214" s="31" t="s">
        <v>451</v>
      </c>
      <c r="K214" s="40"/>
    </row>
    <row r="215" ht="25" customHeight="1" spans="1:11">
      <c r="A215" s="25">
        <v>211</v>
      </c>
      <c r="B215" s="25" t="s">
        <v>263</v>
      </c>
      <c r="C215" s="32" t="s">
        <v>452</v>
      </c>
      <c r="D215" s="32" t="s">
        <v>453</v>
      </c>
      <c r="E215" s="32">
        <v>13878398528</v>
      </c>
      <c r="F215" s="11" t="str">
        <f t="shared" si="3"/>
        <v>138****8528</v>
      </c>
      <c r="G215" s="32">
        <v>6</v>
      </c>
      <c r="H215" s="32">
        <v>4</v>
      </c>
      <c r="I215" s="36">
        <v>2865</v>
      </c>
      <c r="J215" s="32"/>
      <c r="K215" s="24"/>
    </row>
    <row r="216" ht="25" customHeight="1" spans="1:11">
      <c r="A216" s="25">
        <v>212</v>
      </c>
      <c r="B216" s="25" t="s">
        <v>263</v>
      </c>
      <c r="C216" s="32" t="s">
        <v>454</v>
      </c>
      <c r="D216" s="32" t="s">
        <v>455</v>
      </c>
      <c r="E216" s="32">
        <v>13557436290</v>
      </c>
      <c r="F216" s="11" t="str">
        <f t="shared" si="3"/>
        <v>135****6290</v>
      </c>
      <c r="G216" s="32">
        <v>5</v>
      </c>
      <c r="H216" s="32">
        <v>2</v>
      </c>
      <c r="I216" s="36">
        <v>1432.5</v>
      </c>
      <c r="J216" s="32"/>
      <c r="K216" s="24"/>
    </row>
    <row r="217" ht="25" customHeight="1" spans="1:11">
      <c r="A217" s="9">
        <v>213</v>
      </c>
      <c r="B217" s="9" t="s">
        <v>456</v>
      </c>
      <c r="C217" s="23" t="s">
        <v>457</v>
      </c>
      <c r="D217" s="25" t="s">
        <v>458</v>
      </c>
      <c r="E217" s="25">
        <v>15077372458</v>
      </c>
      <c r="F217" s="11" t="str">
        <f t="shared" si="3"/>
        <v>150****2458</v>
      </c>
      <c r="G217" s="25">
        <v>16</v>
      </c>
      <c r="H217" s="25">
        <v>8</v>
      </c>
      <c r="I217" s="25">
        <v>5730</v>
      </c>
      <c r="J217" s="25"/>
      <c r="K217" s="24"/>
    </row>
    <row r="218" ht="25" customHeight="1" spans="1:11">
      <c r="A218" s="9">
        <v>214</v>
      </c>
      <c r="B218" s="9" t="s">
        <v>456</v>
      </c>
      <c r="C218" s="23" t="s">
        <v>459</v>
      </c>
      <c r="D218" s="25" t="s">
        <v>460</v>
      </c>
      <c r="E218" s="25">
        <v>13788431428</v>
      </c>
      <c r="F218" s="11" t="str">
        <f t="shared" si="3"/>
        <v>137****1428</v>
      </c>
      <c r="G218" s="25">
        <v>6</v>
      </c>
      <c r="H218" s="25">
        <v>4</v>
      </c>
      <c r="I218" s="25">
        <v>2865</v>
      </c>
      <c r="J218" s="25"/>
      <c r="K218" s="24"/>
    </row>
    <row r="219" ht="25" customHeight="1" spans="1:11">
      <c r="A219" s="9">
        <v>215</v>
      </c>
      <c r="B219" s="9" t="s">
        <v>456</v>
      </c>
      <c r="C219" s="23" t="s">
        <v>461</v>
      </c>
      <c r="D219" s="25" t="s">
        <v>462</v>
      </c>
      <c r="E219" s="25">
        <v>18378076217</v>
      </c>
      <c r="F219" s="11" t="str">
        <f t="shared" si="3"/>
        <v>183****6217</v>
      </c>
      <c r="G219" s="25">
        <v>6</v>
      </c>
      <c r="H219" s="25">
        <v>5</v>
      </c>
      <c r="I219" s="25">
        <v>3581.25</v>
      </c>
      <c r="J219" s="23" t="s">
        <v>463</v>
      </c>
      <c r="K219" s="24"/>
    </row>
    <row r="220" ht="25" customHeight="1" spans="1:11">
      <c r="A220" s="9">
        <v>216</v>
      </c>
      <c r="B220" s="9" t="s">
        <v>456</v>
      </c>
      <c r="C220" s="23" t="s">
        <v>464</v>
      </c>
      <c r="D220" s="25" t="s">
        <v>465</v>
      </c>
      <c r="E220" s="25">
        <v>15177331146</v>
      </c>
      <c r="F220" s="11" t="str">
        <f t="shared" si="3"/>
        <v>151****1146</v>
      </c>
      <c r="G220" s="25">
        <v>5</v>
      </c>
      <c r="H220" s="25">
        <v>5</v>
      </c>
      <c r="I220" s="25">
        <v>3581.25</v>
      </c>
      <c r="J220" s="25"/>
      <c r="K220" s="24"/>
    </row>
    <row r="221" ht="25" customHeight="1" spans="1:11">
      <c r="A221" s="9">
        <v>217</v>
      </c>
      <c r="B221" s="9" t="s">
        <v>456</v>
      </c>
      <c r="C221" s="23" t="s">
        <v>466</v>
      </c>
      <c r="D221" s="25" t="s">
        <v>467</v>
      </c>
      <c r="E221" s="25">
        <v>18978307838</v>
      </c>
      <c r="F221" s="11" t="str">
        <f t="shared" si="3"/>
        <v>189****7838</v>
      </c>
      <c r="G221" s="25">
        <v>7</v>
      </c>
      <c r="H221" s="25">
        <v>2</v>
      </c>
      <c r="I221" s="25">
        <v>1432.5</v>
      </c>
      <c r="J221" s="25"/>
      <c r="K221" s="24"/>
    </row>
    <row r="222" ht="25" customHeight="1" spans="1:11">
      <c r="A222" s="9">
        <v>218</v>
      </c>
      <c r="B222" s="9" t="s">
        <v>456</v>
      </c>
      <c r="C222" s="23" t="s">
        <v>468</v>
      </c>
      <c r="D222" s="25" t="s">
        <v>469</v>
      </c>
      <c r="E222" s="25">
        <v>19167781126</v>
      </c>
      <c r="F222" s="11" t="str">
        <f t="shared" si="3"/>
        <v>191****1126</v>
      </c>
      <c r="G222" s="25">
        <v>8</v>
      </c>
      <c r="H222" s="25">
        <v>3</v>
      </c>
      <c r="I222" s="25">
        <v>2148.75</v>
      </c>
      <c r="J222" s="25"/>
      <c r="K222" s="24"/>
    </row>
    <row r="223" ht="25" customHeight="1" spans="1:11">
      <c r="A223" s="9">
        <v>219</v>
      </c>
      <c r="B223" s="9" t="s">
        <v>456</v>
      </c>
      <c r="C223" s="23" t="s">
        <v>470</v>
      </c>
      <c r="D223" s="25" t="s">
        <v>471</v>
      </c>
      <c r="E223" s="25">
        <v>1577777097</v>
      </c>
      <c r="F223" s="11" t="str">
        <f t="shared" si="3"/>
        <v>157****097</v>
      </c>
      <c r="G223" s="25">
        <v>17</v>
      </c>
      <c r="H223" s="25">
        <v>16</v>
      </c>
      <c r="I223" s="25">
        <v>11460</v>
      </c>
      <c r="J223" s="25"/>
      <c r="K223" s="24"/>
    </row>
    <row r="224" ht="25" customHeight="1" spans="1:11">
      <c r="A224" s="9">
        <v>220</v>
      </c>
      <c r="B224" s="9" t="s">
        <v>456</v>
      </c>
      <c r="C224" s="23" t="s">
        <v>472</v>
      </c>
      <c r="D224" s="25" t="s">
        <v>473</v>
      </c>
      <c r="E224" s="25">
        <v>15577323698</v>
      </c>
      <c r="F224" s="11" t="str">
        <f t="shared" si="3"/>
        <v>155****3698</v>
      </c>
      <c r="G224" s="25">
        <v>18</v>
      </c>
      <c r="H224" s="25">
        <v>11</v>
      </c>
      <c r="I224" s="25">
        <v>7878.75</v>
      </c>
      <c r="J224" s="25"/>
      <c r="K224" s="24"/>
    </row>
    <row r="225" ht="25" customHeight="1" spans="1:11">
      <c r="A225" s="9">
        <v>221</v>
      </c>
      <c r="B225" s="9" t="s">
        <v>456</v>
      </c>
      <c r="C225" s="23" t="s">
        <v>474</v>
      </c>
      <c r="D225" s="25" t="s">
        <v>475</v>
      </c>
      <c r="E225" s="25">
        <v>18807836553</v>
      </c>
      <c r="F225" s="11" t="str">
        <f t="shared" si="3"/>
        <v>188****6553</v>
      </c>
      <c r="G225" s="25">
        <v>10</v>
      </c>
      <c r="H225" s="25">
        <v>5</v>
      </c>
      <c r="I225" s="25">
        <v>3581.25</v>
      </c>
      <c r="J225" s="25"/>
      <c r="K225" s="24"/>
    </row>
    <row r="226" ht="25" customHeight="1" spans="1:11">
      <c r="A226" s="9">
        <v>222</v>
      </c>
      <c r="B226" s="9" t="s">
        <v>456</v>
      </c>
      <c r="C226" s="23" t="s">
        <v>476</v>
      </c>
      <c r="D226" s="25" t="s">
        <v>477</v>
      </c>
      <c r="E226" s="25">
        <v>17736693241</v>
      </c>
      <c r="F226" s="11" t="str">
        <f t="shared" si="3"/>
        <v>177****3241</v>
      </c>
      <c r="G226" s="25">
        <v>8</v>
      </c>
      <c r="H226" s="25">
        <v>7</v>
      </c>
      <c r="I226" s="25">
        <v>5013.75</v>
      </c>
      <c r="J226" s="25"/>
      <c r="K226" s="24"/>
    </row>
    <row r="227" ht="25" customHeight="1" spans="1:11">
      <c r="A227" s="9">
        <v>223</v>
      </c>
      <c r="B227" s="9" t="s">
        <v>456</v>
      </c>
      <c r="C227" s="23" t="s">
        <v>478</v>
      </c>
      <c r="D227" s="25" t="s">
        <v>479</v>
      </c>
      <c r="E227" s="25">
        <v>19142823215</v>
      </c>
      <c r="F227" s="11" t="str">
        <f t="shared" si="3"/>
        <v>191****3215</v>
      </c>
      <c r="G227" s="25">
        <v>9</v>
      </c>
      <c r="H227" s="25">
        <v>9</v>
      </c>
      <c r="I227" s="25">
        <v>6446.25</v>
      </c>
      <c r="J227" s="25"/>
      <c r="K227" s="24"/>
    </row>
    <row r="228" ht="25" customHeight="1" spans="1:11">
      <c r="A228" s="9">
        <v>224</v>
      </c>
      <c r="B228" s="9" t="s">
        <v>456</v>
      </c>
      <c r="C228" s="23" t="s">
        <v>480</v>
      </c>
      <c r="D228" s="25" t="s">
        <v>481</v>
      </c>
      <c r="E228" s="25">
        <v>18077303795</v>
      </c>
      <c r="F228" s="11" t="str">
        <f t="shared" si="3"/>
        <v>180****3795</v>
      </c>
      <c r="G228" s="25">
        <v>5</v>
      </c>
      <c r="H228" s="25">
        <v>1</v>
      </c>
      <c r="I228" s="25">
        <v>716.25</v>
      </c>
      <c r="J228" s="25"/>
      <c r="K228" s="24"/>
    </row>
    <row r="229" ht="25" customHeight="1" spans="1:11">
      <c r="A229" s="9">
        <v>225</v>
      </c>
      <c r="B229" s="9" t="s">
        <v>456</v>
      </c>
      <c r="C229" s="23" t="s">
        <v>482</v>
      </c>
      <c r="D229" s="25" t="s">
        <v>483</v>
      </c>
      <c r="E229" s="25">
        <v>13558236617</v>
      </c>
      <c r="F229" s="11" t="str">
        <f t="shared" si="3"/>
        <v>135****6617</v>
      </c>
      <c r="G229" s="25">
        <v>8</v>
      </c>
      <c r="H229" s="25">
        <v>6</v>
      </c>
      <c r="I229" s="25">
        <v>4297.5</v>
      </c>
      <c r="J229" s="25"/>
      <c r="K229" s="24"/>
    </row>
    <row r="230" ht="25" customHeight="1" spans="1:11">
      <c r="A230" s="9">
        <v>226</v>
      </c>
      <c r="B230" s="9" t="s">
        <v>456</v>
      </c>
      <c r="C230" s="23" t="s">
        <v>484</v>
      </c>
      <c r="D230" s="25" t="s">
        <v>485</v>
      </c>
      <c r="E230" s="25">
        <v>15295816603</v>
      </c>
      <c r="F230" s="11" t="str">
        <f t="shared" si="3"/>
        <v>152****6603</v>
      </c>
      <c r="G230" s="25">
        <v>7</v>
      </c>
      <c r="H230" s="25">
        <v>3</v>
      </c>
      <c r="I230" s="25">
        <v>2148.75</v>
      </c>
      <c r="J230" s="25"/>
      <c r="K230" s="24"/>
    </row>
    <row r="231" ht="25" customHeight="1" spans="1:11">
      <c r="A231" s="9">
        <v>227</v>
      </c>
      <c r="B231" s="9" t="s">
        <v>456</v>
      </c>
      <c r="C231" s="23" t="s">
        <v>486</v>
      </c>
      <c r="D231" s="25" t="s">
        <v>487</v>
      </c>
      <c r="E231" s="25">
        <v>18376305945</v>
      </c>
      <c r="F231" s="11" t="str">
        <f t="shared" si="3"/>
        <v>183****5945</v>
      </c>
      <c r="G231" s="25">
        <v>8</v>
      </c>
      <c r="H231" s="25">
        <v>2</v>
      </c>
      <c r="I231" s="25">
        <v>1432.5</v>
      </c>
      <c r="J231" s="23" t="s">
        <v>488</v>
      </c>
      <c r="K231" s="24"/>
    </row>
    <row r="232" ht="25" customHeight="1" spans="1:11">
      <c r="A232" s="9">
        <v>228</v>
      </c>
      <c r="B232" s="9" t="s">
        <v>456</v>
      </c>
      <c r="C232" s="23" t="s">
        <v>489</v>
      </c>
      <c r="D232" s="25" t="s">
        <v>490</v>
      </c>
      <c r="E232" s="25">
        <v>13617865436</v>
      </c>
      <c r="F232" s="11" t="str">
        <f t="shared" si="3"/>
        <v>136****5436</v>
      </c>
      <c r="G232" s="25">
        <v>124</v>
      </c>
      <c r="H232" s="25">
        <v>108</v>
      </c>
      <c r="I232" s="25">
        <v>77355</v>
      </c>
      <c r="J232" s="25"/>
      <c r="K232" s="24"/>
    </row>
    <row r="233" ht="25" customHeight="1" spans="1:11">
      <c r="A233" s="9">
        <v>229</v>
      </c>
      <c r="B233" s="9" t="s">
        <v>456</v>
      </c>
      <c r="C233" s="23" t="s">
        <v>491</v>
      </c>
      <c r="D233" s="25" t="s">
        <v>491</v>
      </c>
      <c r="E233" s="25">
        <v>13481345500</v>
      </c>
      <c r="F233" s="11" t="str">
        <f t="shared" si="3"/>
        <v>134****5500</v>
      </c>
      <c r="G233" s="25">
        <v>5</v>
      </c>
      <c r="H233" s="25">
        <v>5</v>
      </c>
      <c r="I233" s="25">
        <v>3581.25</v>
      </c>
      <c r="J233" s="25"/>
      <c r="K233" s="24"/>
    </row>
    <row r="234" ht="25" customHeight="1" spans="1:11">
      <c r="A234" s="9">
        <v>230</v>
      </c>
      <c r="B234" s="9" t="s">
        <v>456</v>
      </c>
      <c r="C234" s="23" t="s">
        <v>492</v>
      </c>
      <c r="D234" s="25" t="s">
        <v>493</v>
      </c>
      <c r="E234" s="25">
        <v>13457384360</v>
      </c>
      <c r="F234" s="11" t="str">
        <f t="shared" si="3"/>
        <v>134****4360</v>
      </c>
      <c r="G234" s="25">
        <v>6</v>
      </c>
      <c r="H234" s="25">
        <v>5</v>
      </c>
      <c r="I234" s="25">
        <v>3581.25</v>
      </c>
      <c r="J234" s="25"/>
      <c r="K234" s="24"/>
    </row>
    <row r="235" ht="25" customHeight="1" spans="1:11">
      <c r="A235" s="9">
        <v>231</v>
      </c>
      <c r="B235" s="9" t="s">
        <v>456</v>
      </c>
      <c r="C235" s="23" t="s">
        <v>494</v>
      </c>
      <c r="D235" s="25" t="s">
        <v>495</v>
      </c>
      <c r="E235" s="25">
        <v>13457387379</v>
      </c>
      <c r="F235" s="11" t="str">
        <f t="shared" si="3"/>
        <v>134****7379</v>
      </c>
      <c r="G235" s="25">
        <v>26</v>
      </c>
      <c r="H235" s="25">
        <v>16</v>
      </c>
      <c r="I235" s="25">
        <v>11460</v>
      </c>
      <c r="J235" s="25"/>
      <c r="K235" s="24"/>
    </row>
    <row r="236" ht="25" customHeight="1" spans="1:11">
      <c r="A236" s="9">
        <v>232</v>
      </c>
      <c r="B236" s="9" t="s">
        <v>496</v>
      </c>
      <c r="C236" s="7" t="s">
        <v>497</v>
      </c>
      <c r="D236" s="37" t="s">
        <v>498</v>
      </c>
      <c r="E236" s="38" t="s">
        <v>499</v>
      </c>
      <c r="F236" s="11" t="str">
        <f t="shared" si="3"/>
        <v>158****1027</v>
      </c>
      <c r="G236" s="37">
        <v>6</v>
      </c>
      <c r="H236" s="37">
        <v>4</v>
      </c>
      <c r="I236" s="37">
        <v>2865</v>
      </c>
      <c r="J236" s="37"/>
      <c r="K236" s="24"/>
    </row>
    <row r="237" ht="25" customHeight="1" spans="1:11">
      <c r="A237" s="9">
        <v>233</v>
      </c>
      <c r="B237" s="9" t="s">
        <v>496</v>
      </c>
      <c r="C237" s="7" t="s">
        <v>500</v>
      </c>
      <c r="D237" s="37" t="s">
        <v>501</v>
      </c>
      <c r="E237" s="38" t="s">
        <v>502</v>
      </c>
      <c r="F237" s="11" t="str">
        <f t="shared" si="3"/>
        <v>181****5828</v>
      </c>
      <c r="G237" s="37">
        <v>5</v>
      </c>
      <c r="H237" s="37">
        <v>2</v>
      </c>
      <c r="I237" s="37">
        <v>1432.5</v>
      </c>
      <c r="J237" s="37"/>
      <c r="K237" s="24"/>
    </row>
    <row r="238" ht="25" customHeight="1" spans="1:11">
      <c r="A238" s="9">
        <v>234</v>
      </c>
      <c r="B238" s="9" t="s">
        <v>496</v>
      </c>
      <c r="C238" s="7" t="s">
        <v>503</v>
      </c>
      <c r="D238" s="37" t="s">
        <v>504</v>
      </c>
      <c r="E238" s="38" t="s">
        <v>505</v>
      </c>
      <c r="F238" s="11" t="str">
        <f t="shared" si="3"/>
        <v>188****7165</v>
      </c>
      <c r="G238" s="37">
        <v>20</v>
      </c>
      <c r="H238" s="37">
        <v>10</v>
      </c>
      <c r="I238" s="37">
        <v>7162.5</v>
      </c>
      <c r="J238" s="37"/>
      <c r="K238" s="24"/>
    </row>
    <row r="239" ht="25" customHeight="1" spans="1:11">
      <c r="A239" s="9">
        <v>235</v>
      </c>
      <c r="B239" s="9" t="s">
        <v>496</v>
      </c>
      <c r="C239" s="7" t="s">
        <v>506</v>
      </c>
      <c r="D239" s="37" t="s">
        <v>507</v>
      </c>
      <c r="E239" s="38" t="s">
        <v>508</v>
      </c>
      <c r="F239" s="11" t="str">
        <f t="shared" si="3"/>
        <v>173****3729</v>
      </c>
      <c r="G239" s="37">
        <v>8</v>
      </c>
      <c r="H239" s="37">
        <v>5</v>
      </c>
      <c r="I239" s="37">
        <v>3581.25</v>
      </c>
      <c r="J239" s="37"/>
      <c r="K239" s="24"/>
    </row>
    <row r="240" ht="25" customHeight="1" spans="1:11">
      <c r="A240" s="9">
        <v>236</v>
      </c>
      <c r="B240" s="9" t="s">
        <v>496</v>
      </c>
      <c r="C240" s="7" t="s">
        <v>509</v>
      </c>
      <c r="D240" s="37" t="s">
        <v>510</v>
      </c>
      <c r="E240" s="38" t="s">
        <v>511</v>
      </c>
      <c r="F240" s="11" t="str">
        <f t="shared" si="3"/>
        <v>139****8577</v>
      </c>
      <c r="G240" s="37">
        <v>26</v>
      </c>
      <c r="H240" s="37">
        <v>7</v>
      </c>
      <c r="I240" s="37">
        <v>5013.75</v>
      </c>
      <c r="J240" s="37"/>
      <c r="K240" s="24"/>
    </row>
    <row r="241" ht="25" customHeight="1" spans="1:11">
      <c r="A241" s="9">
        <v>237</v>
      </c>
      <c r="B241" s="9" t="s">
        <v>496</v>
      </c>
      <c r="C241" s="7" t="s">
        <v>512</v>
      </c>
      <c r="D241" s="37" t="s">
        <v>513</v>
      </c>
      <c r="E241" s="38" t="s">
        <v>514</v>
      </c>
      <c r="F241" s="11" t="str">
        <f t="shared" si="3"/>
        <v>137****1728</v>
      </c>
      <c r="G241" s="37">
        <v>32</v>
      </c>
      <c r="H241" s="37">
        <v>14</v>
      </c>
      <c r="I241" s="37">
        <v>10027.5</v>
      </c>
      <c r="J241" s="37"/>
      <c r="K241" s="24"/>
    </row>
    <row r="242" ht="25" customHeight="1" spans="1:11">
      <c r="A242" s="9">
        <v>238</v>
      </c>
      <c r="B242" s="9" t="s">
        <v>496</v>
      </c>
      <c r="C242" s="7" t="s">
        <v>515</v>
      </c>
      <c r="D242" s="37" t="s">
        <v>516</v>
      </c>
      <c r="E242" s="38" t="s">
        <v>517</v>
      </c>
      <c r="F242" s="11" t="str">
        <f t="shared" si="3"/>
        <v>177****3798</v>
      </c>
      <c r="G242" s="37">
        <v>10</v>
      </c>
      <c r="H242" s="37">
        <v>7</v>
      </c>
      <c r="I242" s="37">
        <v>5013.75</v>
      </c>
      <c r="J242" s="37"/>
      <c r="K242" s="24"/>
    </row>
    <row r="243" ht="25" customHeight="1" spans="1:11">
      <c r="A243" s="9">
        <v>239</v>
      </c>
      <c r="B243" s="9" t="s">
        <v>496</v>
      </c>
      <c r="C243" s="7" t="s">
        <v>518</v>
      </c>
      <c r="D243" s="37" t="s">
        <v>519</v>
      </c>
      <c r="E243" s="38" t="s">
        <v>520</v>
      </c>
      <c r="F243" s="11" t="str">
        <f t="shared" si="3"/>
        <v>199****4131</v>
      </c>
      <c r="G243" s="37">
        <v>6</v>
      </c>
      <c r="H243" s="37">
        <v>4</v>
      </c>
      <c r="I243" s="37">
        <v>2865</v>
      </c>
      <c r="J243" s="37"/>
      <c r="K243" s="24"/>
    </row>
    <row r="244" ht="25" customHeight="1" spans="1:11">
      <c r="A244" s="9">
        <v>240</v>
      </c>
      <c r="B244" s="9" t="s">
        <v>496</v>
      </c>
      <c r="C244" s="7" t="s">
        <v>521</v>
      </c>
      <c r="D244" s="37" t="s">
        <v>522</v>
      </c>
      <c r="E244" s="38" t="s">
        <v>523</v>
      </c>
      <c r="F244" s="11" t="str">
        <f t="shared" si="3"/>
        <v>191****6030</v>
      </c>
      <c r="G244" s="37">
        <v>5</v>
      </c>
      <c r="H244" s="37">
        <v>2</v>
      </c>
      <c r="I244" s="37">
        <v>1432.5</v>
      </c>
      <c r="J244" s="37"/>
      <c r="K244" s="24"/>
    </row>
    <row r="245" ht="25" customHeight="1" spans="1:11">
      <c r="A245" s="9">
        <v>241</v>
      </c>
      <c r="B245" s="9" t="s">
        <v>496</v>
      </c>
      <c r="C245" s="7" t="s">
        <v>524</v>
      </c>
      <c r="D245" s="37" t="s">
        <v>525</v>
      </c>
      <c r="E245" s="38" t="s">
        <v>526</v>
      </c>
      <c r="F245" s="11" t="str">
        <f t="shared" si="3"/>
        <v>130****6288</v>
      </c>
      <c r="G245" s="37">
        <v>13</v>
      </c>
      <c r="H245" s="37">
        <v>9</v>
      </c>
      <c r="I245" s="37">
        <v>6446.25</v>
      </c>
      <c r="J245" s="37"/>
      <c r="K245" s="24"/>
    </row>
    <row r="246" ht="25" customHeight="1" spans="1:11">
      <c r="A246" s="9">
        <v>242</v>
      </c>
      <c r="B246" s="9" t="s">
        <v>496</v>
      </c>
      <c r="C246" s="7" t="s">
        <v>527</v>
      </c>
      <c r="D246" s="37" t="s">
        <v>528</v>
      </c>
      <c r="E246" s="38" t="s">
        <v>529</v>
      </c>
      <c r="F246" s="11" t="str">
        <f t="shared" si="3"/>
        <v>189****4248</v>
      </c>
      <c r="G246" s="37">
        <v>15</v>
      </c>
      <c r="H246" s="37">
        <v>8</v>
      </c>
      <c r="I246" s="37">
        <v>5730</v>
      </c>
      <c r="J246" s="37"/>
      <c r="K246" s="24"/>
    </row>
    <row r="247" ht="25" customHeight="1" spans="1:11">
      <c r="A247" s="9">
        <v>243</v>
      </c>
      <c r="B247" s="9" t="s">
        <v>496</v>
      </c>
      <c r="C247" s="7" t="s">
        <v>530</v>
      </c>
      <c r="D247" s="37" t="s">
        <v>531</v>
      </c>
      <c r="E247" s="38" t="s">
        <v>532</v>
      </c>
      <c r="F247" s="11" t="str">
        <f t="shared" si="3"/>
        <v>152****5335</v>
      </c>
      <c r="G247" s="37">
        <v>6</v>
      </c>
      <c r="H247" s="37">
        <v>4</v>
      </c>
      <c r="I247" s="37">
        <v>2865</v>
      </c>
      <c r="J247" s="37" t="s">
        <v>27</v>
      </c>
      <c r="K247" s="24"/>
    </row>
    <row r="248" ht="25" customHeight="1" spans="1:11">
      <c r="A248" s="9">
        <v>244</v>
      </c>
      <c r="B248" s="9" t="s">
        <v>496</v>
      </c>
      <c r="C248" s="7" t="s">
        <v>533</v>
      </c>
      <c r="D248" s="37" t="s">
        <v>534</v>
      </c>
      <c r="E248" s="38" t="s">
        <v>535</v>
      </c>
      <c r="F248" s="11" t="str">
        <f t="shared" si="3"/>
        <v>185****2838</v>
      </c>
      <c r="G248" s="37">
        <v>6</v>
      </c>
      <c r="H248" s="37">
        <v>4</v>
      </c>
      <c r="I248" s="37">
        <v>2865</v>
      </c>
      <c r="J248" s="37"/>
      <c r="K248" s="24"/>
    </row>
    <row r="249" ht="25" customHeight="1" spans="1:11">
      <c r="A249" s="9">
        <v>245</v>
      </c>
      <c r="B249" s="9" t="s">
        <v>536</v>
      </c>
      <c r="C249" s="23" t="s">
        <v>537</v>
      </c>
      <c r="D249" s="25" t="s">
        <v>538</v>
      </c>
      <c r="E249" s="23">
        <v>15878372209</v>
      </c>
      <c r="F249" s="11" t="str">
        <f t="shared" si="3"/>
        <v>158****2209</v>
      </c>
      <c r="G249" s="25">
        <v>15</v>
      </c>
      <c r="H249" s="23">
        <v>9</v>
      </c>
      <c r="I249" s="25">
        <f t="shared" ref="I249:I297" si="4">H249*716.25</f>
        <v>6446.25</v>
      </c>
      <c r="J249" s="25"/>
      <c r="K249" s="24"/>
    </row>
    <row r="250" ht="25" customHeight="1" spans="1:11">
      <c r="A250" s="9">
        <v>246</v>
      </c>
      <c r="B250" s="9" t="s">
        <v>536</v>
      </c>
      <c r="C250" s="23" t="s">
        <v>539</v>
      </c>
      <c r="D250" s="25" t="s">
        <v>540</v>
      </c>
      <c r="E250" s="23">
        <v>18178724130</v>
      </c>
      <c r="F250" s="11" t="str">
        <f t="shared" si="3"/>
        <v>181****4130</v>
      </c>
      <c r="G250" s="25">
        <v>7</v>
      </c>
      <c r="H250" s="23">
        <v>5</v>
      </c>
      <c r="I250" s="25">
        <f t="shared" si="4"/>
        <v>3581.25</v>
      </c>
      <c r="J250" s="25"/>
      <c r="K250" s="24"/>
    </row>
    <row r="251" ht="25" customHeight="1" spans="1:11">
      <c r="A251" s="9">
        <v>247</v>
      </c>
      <c r="B251" s="9" t="s">
        <v>536</v>
      </c>
      <c r="C251" s="23" t="s">
        <v>541</v>
      </c>
      <c r="D251" s="25" t="s">
        <v>542</v>
      </c>
      <c r="E251" s="23">
        <v>13878348922</v>
      </c>
      <c r="F251" s="11" t="str">
        <f t="shared" si="3"/>
        <v>138****8922</v>
      </c>
      <c r="G251" s="25">
        <v>6</v>
      </c>
      <c r="H251" s="23">
        <v>5</v>
      </c>
      <c r="I251" s="25">
        <f t="shared" si="4"/>
        <v>3581.25</v>
      </c>
      <c r="J251" s="25"/>
      <c r="K251" s="24"/>
    </row>
    <row r="252" ht="25" customHeight="1" spans="1:11">
      <c r="A252" s="9">
        <v>248</v>
      </c>
      <c r="B252" s="9" t="s">
        <v>536</v>
      </c>
      <c r="C252" s="23" t="s">
        <v>543</v>
      </c>
      <c r="D252" s="25" t="s">
        <v>544</v>
      </c>
      <c r="E252" s="23">
        <v>13457383925</v>
      </c>
      <c r="F252" s="11" t="str">
        <f t="shared" si="3"/>
        <v>134****3925</v>
      </c>
      <c r="G252" s="25">
        <v>5</v>
      </c>
      <c r="H252" s="23">
        <v>2</v>
      </c>
      <c r="I252" s="25">
        <f t="shared" si="4"/>
        <v>1432.5</v>
      </c>
      <c r="J252" s="25"/>
      <c r="K252" s="24"/>
    </row>
    <row r="253" ht="25" customHeight="1" spans="1:11">
      <c r="A253" s="9">
        <v>249</v>
      </c>
      <c r="B253" s="9" t="s">
        <v>536</v>
      </c>
      <c r="C253" s="23" t="s">
        <v>545</v>
      </c>
      <c r="D253" s="25" t="s">
        <v>546</v>
      </c>
      <c r="E253" s="23">
        <v>18169675462</v>
      </c>
      <c r="F253" s="11" t="str">
        <f t="shared" si="3"/>
        <v>181****5462</v>
      </c>
      <c r="G253" s="25">
        <v>10</v>
      </c>
      <c r="H253" s="23">
        <v>5</v>
      </c>
      <c r="I253" s="25">
        <f t="shared" si="4"/>
        <v>3581.25</v>
      </c>
      <c r="J253" s="25"/>
      <c r="K253" s="24"/>
    </row>
    <row r="254" ht="25" customHeight="1" spans="1:11">
      <c r="A254" s="9">
        <v>250</v>
      </c>
      <c r="B254" s="9" t="s">
        <v>536</v>
      </c>
      <c r="C254" s="23" t="s">
        <v>547</v>
      </c>
      <c r="D254" s="25" t="s">
        <v>548</v>
      </c>
      <c r="E254" s="23">
        <v>18777377401</v>
      </c>
      <c r="F254" s="11" t="str">
        <f t="shared" si="3"/>
        <v>187****7401</v>
      </c>
      <c r="G254" s="25">
        <v>37</v>
      </c>
      <c r="H254" s="23">
        <v>20</v>
      </c>
      <c r="I254" s="25">
        <f t="shared" si="4"/>
        <v>14325</v>
      </c>
      <c r="J254" s="25"/>
      <c r="K254" s="24"/>
    </row>
    <row r="255" ht="25" customHeight="1" spans="1:11">
      <c r="A255" s="9">
        <v>251</v>
      </c>
      <c r="B255" s="9" t="s">
        <v>536</v>
      </c>
      <c r="C255" s="23" t="s">
        <v>549</v>
      </c>
      <c r="D255" s="25" t="s">
        <v>550</v>
      </c>
      <c r="E255" s="23">
        <v>19877385611</v>
      </c>
      <c r="F255" s="11" t="str">
        <f t="shared" si="3"/>
        <v>198****5611</v>
      </c>
      <c r="G255" s="25">
        <v>6</v>
      </c>
      <c r="H255" s="23">
        <v>4</v>
      </c>
      <c r="I255" s="25">
        <f t="shared" si="4"/>
        <v>2865</v>
      </c>
      <c r="J255" s="25"/>
      <c r="K255" s="24"/>
    </row>
    <row r="256" ht="25" customHeight="1" spans="1:11">
      <c r="A256" s="9">
        <v>252</v>
      </c>
      <c r="B256" s="9" t="s">
        <v>536</v>
      </c>
      <c r="C256" s="23" t="s">
        <v>551</v>
      </c>
      <c r="D256" s="25" t="s">
        <v>552</v>
      </c>
      <c r="E256" s="23">
        <v>17776094968</v>
      </c>
      <c r="F256" s="11" t="str">
        <f t="shared" si="3"/>
        <v>177****4968</v>
      </c>
      <c r="G256" s="25">
        <v>7</v>
      </c>
      <c r="H256" s="23">
        <v>5</v>
      </c>
      <c r="I256" s="25">
        <f t="shared" si="4"/>
        <v>3581.25</v>
      </c>
      <c r="J256" s="25"/>
      <c r="K256" s="24"/>
    </row>
    <row r="257" ht="25" customHeight="1" spans="1:11">
      <c r="A257" s="9">
        <v>253</v>
      </c>
      <c r="B257" s="9" t="s">
        <v>536</v>
      </c>
      <c r="C257" s="23" t="s">
        <v>553</v>
      </c>
      <c r="D257" s="25" t="s">
        <v>554</v>
      </c>
      <c r="E257" s="23">
        <v>13481346008</v>
      </c>
      <c r="F257" s="11" t="str">
        <f t="shared" si="3"/>
        <v>134****6008</v>
      </c>
      <c r="G257" s="25">
        <v>6</v>
      </c>
      <c r="H257" s="23">
        <v>4</v>
      </c>
      <c r="I257" s="25">
        <f t="shared" si="4"/>
        <v>2865</v>
      </c>
      <c r="J257" s="25"/>
      <c r="K257" s="24"/>
    </row>
    <row r="258" ht="25" customHeight="1" spans="1:11">
      <c r="A258" s="9">
        <v>254</v>
      </c>
      <c r="B258" s="9" t="s">
        <v>536</v>
      </c>
      <c r="C258" s="23" t="s">
        <v>555</v>
      </c>
      <c r="D258" s="25" t="s">
        <v>556</v>
      </c>
      <c r="E258" s="23">
        <v>18378082321</v>
      </c>
      <c r="F258" s="11" t="str">
        <f t="shared" si="3"/>
        <v>183****2321</v>
      </c>
      <c r="G258" s="25">
        <v>8</v>
      </c>
      <c r="H258" s="23">
        <v>8</v>
      </c>
      <c r="I258" s="25">
        <f t="shared" si="4"/>
        <v>5730</v>
      </c>
      <c r="J258" s="25"/>
      <c r="K258" s="24"/>
    </row>
    <row r="259" ht="25" customHeight="1" spans="1:11">
      <c r="A259" s="9">
        <v>255</v>
      </c>
      <c r="B259" s="9" t="s">
        <v>536</v>
      </c>
      <c r="C259" s="23" t="s">
        <v>557</v>
      </c>
      <c r="D259" s="25" t="s">
        <v>558</v>
      </c>
      <c r="E259" s="23">
        <v>13977361947</v>
      </c>
      <c r="F259" s="11" t="str">
        <f t="shared" si="3"/>
        <v>139****1947</v>
      </c>
      <c r="G259" s="25">
        <v>18</v>
      </c>
      <c r="H259" s="23">
        <v>10</v>
      </c>
      <c r="I259" s="25">
        <f t="shared" si="4"/>
        <v>7162.5</v>
      </c>
      <c r="J259" s="25"/>
      <c r="K259" s="24"/>
    </row>
    <row r="260" ht="25" customHeight="1" spans="1:11">
      <c r="A260" s="9">
        <v>256</v>
      </c>
      <c r="B260" s="9" t="s">
        <v>536</v>
      </c>
      <c r="C260" s="23" t="s">
        <v>559</v>
      </c>
      <c r="D260" s="25" t="s">
        <v>560</v>
      </c>
      <c r="E260" s="23">
        <v>17776526264</v>
      </c>
      <c r="F260" s="11" t="str">
        <f t="shared" si="3"/>
        <v>177****6264</v>
      </c>
      <c r="G260" s="25">
        <v>7</v>
      </c>
      <c r="H260" s="23">
        <v>3</v>
      </c>
      <c r="I260" s="25">
        <f t="shared" si="4"/>
        <v>2148.75</v>
      </c>
      <c r="J260" s="25"/>
      <c r="K260" s="24"/>
    </row>
    <row r="261" ht="25" customHeight="1" spans="1:11">
      <c r="A261" s="9">
        <v>257</v>
      </c>
      <c r="B261" s="9" t="s">
        <v>536</v>
      </c>
      <c r="C261" s="23" t="s">
        <v>561</v>
      </c>
      <c r="D261" s="25" t="s">
        <v>562</v>
      </c>
      <c r="E261" s="23">
        <v>18978306390</v>
      </c>
      <c r="F261" s="11" t="str">
        <f t="shared" si="3"/>
        <v>189****6390</v>
      </c>
      <c r="G261" s="25">
        <v>6</v>
      </c>
      <c r="H261" s="23">
        <v>3</v>
      </c>
      <c r="I261" s="25">
        <f t="shared" si="4"/>
        <v>2148.75</v>
      </c>
      <c r="J261" s="25"/>
      <c r="K261" s="24"/>
    </row>
    <row r="262" ht="25" customHeight="1" spans="1:11">
      <c r="A262" s="9">
        <v>258</v>
      </c>
      <c r="B262" s="9" t="s">
        <v>536</v>
      </c>
      <c r="C262" s="23" t="s">
        <v>563</v>
      </c>
      <c r="D262" s="25" t="s">
        <v>564</v>
      </c>
      <c r="E262" s="23">
        <v>13617835808</v>
      </c>
      <c r="F262" s="11" t="str">
        <f t="shared" ref="F262:F325" si="5">REPLACE(E262,4,4,"****")</f>
        <v>136****5808</v>
      </c>
      <c r="G262" s="25">
        <v>23</v>
      </c>
      <c r="H262" s="23">
        <v>17</v>
      </c>
      <c r="I262" s="25">
        <f t="shared" si="4"/>
        <v>12176.25</v>
      </c>
      <c r="J262" s="25" t="s">
        <v>27</v>
      </c>
      <c r="K262" s="24"/>
    </row>
    <row r="263" ht="25" customHeight="1" spans="1:11">
      <c r="A263" s="9">
        <v>259</v>
      </c>
      <c r="B263" s="9" t="s">
        <v>536</v>
      </c>
      <c r="C263" s="23" t="s">
        <v>565</v>
      </c>
      <c r="D263" s="25" t="s">
        <v>566</v>
      </c>
      <c r="E263" s="23">
        <v>18777371338</v>
      </c>
      <c r="F263" s="11" t="str">
        <f t="shared" si="5"/>
        <v>187****1338</v>
      </c>
      <c r="G263" s="25">
        <v>6</v>
      </c>
      <c r="H263" s="23">
        <v>4</v>
      </c>
      <c r="I263" s="25">
        <f t="shared" si="4"/>
        <v>2865</v>
      </c>
      <c r="J263" s="25"/>
      <c r="K263" s="24"/>
    </row>
    <row r="264" ht="25" customHeight="1" spans="1:11">
      <c r="A264" s="9">
        <v>260</v>
      </c>
      <c r="B264" s="9" t="s">
        <v>536</v>
      </c>
      <c r="C264" s="23" t="s">
        <v>567</v>
      </c>
      <c r="D264" s="25" t="s">
        <v>568</v>
      </c>
      <c r="E264" s="23">
        <v>18978307189</v>
      </c>
      <c r="F264" s="11" t="str">
        <f t="shared" si="5"/>
        <v>189****7189</v>
      </c>
      <c r="G264" s="25">
        <v>6</v>
      </c>
      <c r="H264" s="23">
        <v>5</v>
      </c>
      <c r="I264" s="25">
        <f t="shared" si="4"/>
        <v>3581.25</v>
      </c>
      <c r="J264" s="25"/>
      <c r="K264" s="24"/>
    </row>
    <row r="265" ht="25" customHeight="1" spans="1:11">
      <c r="A265" s="9">
        <v>261</v>
      </c>
      <c r="B265" s="9" t="s">
        <v>536</v>
      </c>
      <c r="C265" s="23" t="s">
        <v>569</v>
      </c>
      <c r="D265" s="25" t="s">
        <v>570</v>
      </c>
      <c r="E265" s="23">
        <v>18378365589</v>
      </c>
      <c r="F265" s="11" t="str">
        <f t="shared" si="5"/>
        <v>183****5589</v>
      </c>
      <c r="G265" s="25">
        <v>31</v>
      </c>
      <c r="H265" s="23">
        <v>13</v>
      </c>
      <c r="I265" s="25">
        <f t="shared" si="4"/>
        <v>9311.25</v>
      </c>
      <c r="J265" s="25"/>
      <c r="K265" s="24"/>
    </row>
    <row r="266" ht="25" customHeight="1" spans="1:11">
      <c r="A266" s="9">
        <v>262</v>
      </c>
      <c r="B266" s="9" t="s">
        <v>536</v>
      </c>
      <c r="C266" s="23" t="s">
        <v>571</v>
      </c>
      <c r="D266" s="25" t="s">
        <v>572</v>
      </c>
      <c r="E266" s="25">
        <v>13471347231</v>
      </c>
      <c r="F266" s="11" t="str">
        <f t="shared" si="5"/>
        <v>134****7231</v>
      </c>
      <c r="G266" s="25">
        <v>5</v>
      </c>
      <c r="H266" s="25">
        <v>4</v>
      </c>
      <c r="I266" s="25">
        <f t="shared" si="4"/>
        <v>2865</v>
      </c>
      <c r="J266" s="25"/>
      <c r="K266" s="24"/>
    </row>
    <row r="267" ht="25" customHeight="1" spans="1:11">
      <c r="A267" s="9">
        <v>263</v>
      </c>
      <c r="B267" s="9" t="s">
        <v>536</v>
      </c>
      <c r="C267" s="23" t="s">
        <v>573</v>
      </c>
      <c r="D267" s="25" t="s">
        <v>574</v>
      </c>
      <c r="E267" s="23">
        <v>13737312017</v>
      </c>
      <c r="F267" s="11" t="str">
        <f t="shared" si="5"/>
        <v>137****2017</v>
      </c>
      <c r="G267" s="25">
        <v>10</v>
      </c>
      <c r="H267" s="23">
        <v>7</v>
      </c>
      <c r="I267" s="25">
        <f t="shared" si="4"/>
        <v>5013.75</v>
      </c>
      <c r="J267" s="25"/>
      <c r="K267" s="24"/>
    </row>
    <row r="268" ht="25" customHeight="1" spans="1:11">
      <c r="A268" s="9">
        <v>264</v>
      </c>
      <c r="B268" s="9" t="s">
        <v>536</v>
      </c>
      <c r="C268" s="23" t="s">
        <v>575</v>
      </c>
      <c r="D268" s="25" t="s">
        <v>576</v>
      </c>
      <c r="E268" s="23">
        <v>13768032641</v>
      </c>
      <c r="F268" s="11" t="str">
        <f t="shared" si="5"/>
        <v>137****2641</v>
      </c>
      <c r="G268" s="25">
        <v>7</v>
      </c>
      <c r="H268" s="23">
        <v>5</v>
      </c>
      <c r="I268" s="25">
        <f t="shared" si="4"/>
        <v>3581.25</v>
      </c>
      <c r="J268" s="25"/>
      <c r="K268" s="24"/>
    </row>
    <row r="269" ht="25" customHeight="1" spans="1:11">
      <c r="A269" s="9">
        <v>265</v>
      </c>
      <c r="B269" s="9" t="s">
        <v>536</v>
      </c>
      <c r="C269" s="23" t="s">
        <v>577</v>
      </c>
      <c r="D269" s="25" t="s">
        <v>578</v>
      </c>
      <c r="E269" s="23">
        <v>19167846281</v>
      </c>
      <c r="F269" s="11" t="str">
        <f t="shared" si="5"/>
        <v>191****6281</v>
      </c>
      <c r="G269" s="25">
        <v>5</v>
      </c>
      <c r="H269" s="23">
        <v>4</v>
      </c>
      <c r="I269" s="25">
        <f t="shared" si="4"/>
        <v>2865</v>
      </c>
      <c r="J269" s="25"/>
      <c r="K269" s="24"/>
    </row>
    <row r="270" ht="25" customHeight="1" spans="1:11">
      <c r="A270" s="9">
        <v>266</v>
      </c>
      <c r="B270" s="9" t="s">
        <v>536</v>
      </c>
      <c r="C270" s="23" t="s">
        <v>579</v>
      </c>
      <c r="D270" s="25" t="s">
        <v>580</v>
      </c>
      <c r="E270" s="23">
        <v>13768927817</v>
      </c>
      <c r="F270" s="11" t="str">
        <f t="shared" si="5"/>
        <v>137****7817</v>
      </c>
      <c r="G270" s="25">
        <v>9</v>
      </c>
      <c r="H270" s="23">
        <v>4</v>
      </c>
      <c r="I270" s="25">
        <f t="shared" si="4"/>
        <v>2865</v>
      </c>
      <c r="J270" s="23"/>
      <c r="K270" s="24"/>
    </row>
    <row r="271" ht="25" customHeight="1" spans="1:11">
      <c r="A271" s="9">
        <v>267</v>
      </c>
      <c r="B271" s="9" t="s">
        <v>536</v>
      </c>
      <c r="C271" s="23" t="s">
        <v>581</v>
      </c>
      <c r="D271" s="25" t="s">
        <v>582</v>
      </c>
      <c r="E271" s="23">
        <v>18978659022</v>
      </c>
      <c r="F271" s="11" t="str">
        <f t="shared" si="5"/>
        <v>189****9022</v>
      </c>
      <c r="G271" s="25">
        <v>5</v>
      </c>
      <c r="H271" s="23">
        <v>4</v>
      </c>
      <c r="I271" s="25">
        <f t="shared" si="4"/>
        <v>2865</v>
      </c>
      <c r="J271" s="23"/>
      <c r="K271" s="24"/>
    </row>
    <row r="272" ht="25" customHeight="1" spans="1:11">
      <c r="A272" s="9">
        <v>268</v>
      </c>
      <c r="B272" s="9" t="s">
        <v>536</v>
      </c>
      <c r="C272" s="23" t="s">
        <v>583</v>
      </c>
      <c r="D272" s="25" t="s">
        <v>584</v>
      </c>
      <c r="E272" s="23">
        <v>13557436109</v>
      </c>
      <c r="F272" s="11" t="str">
        <f t="shared" si="5"/>
        <v>135****6109</v>
      </c>
      <c r="G272" s="25">
        <v>11</v>
      </c>
      <c r="H272" s="23">
        <v>6</v>
      </c>
      <c r="I272" s="25">
        <f t="shared" si="4"/>
        <v>4297.5</v>
      </c>
      <c r="J272" s="25"/>
      <c r="K272" s="24"/>
    </row>
    <row r="273" ht="25" customHeight="1" spans="1:11">
      <c r="A273" s="9">
        <v>269</v>
      </c>
      <c r="B273" s="9" t="s">
        <v>536</v>
      </c>
      <c r="C273" s="23" t="s">
        <v>585</v>
      </c>
      <c r="D273" s="25" t="s">
        <v>586</v>
      </c>
      <c r="E273" s="23">
        <v>18778312034</v>
      </c>
      <c r="F273" s="11" t="str">
        <f t="shared" si="5"/>
        <v>187****2034</v>
      </c>
      <c r="G273" s="25">
        <v>5</v>
      </c>
      <c r="H273" s="23">
        <v>2</v>
      </c>
      <c r="I273" s="25">
        <f t="shared" si="4"/>
        <v>1432.5</v>
      </c>
      <c r="J273" s="25"/>
      <c r="K273" s="24"/>
    </row>
    <row r="274" ht="25" customHeight="1" spans="1:11">
      <c r="A274" s="9">
        <v>270</v>
      </c>
      <c r="B274" s="9" t="s">
        <v>536</v>
      </c>
      <c r="C274" s="23" t="s">
        <v>587</v>
      </c>
      <c r="D274" s="25" t="s">
        <v>588</v>
      </c>
      <c r="E274" s="23">
        <v>18078409831</v>
      </c>
      <c r="F274" s="11" t="str">
        <f t="shared" si="5"/>
        <v>180****9831</v>
      </c>
      <c r="G274" s="25">
        <v>5</v>
      </c>
      <c r="H274" s="23">
        <v>4</v>
      </c>
      <c r="I274" s="25">
        <f t="shared" si="4"/>
        <v>2865</v>
      </c>
      <c r="J274" s="25"/>
      <c r="K274" s="24"/>
    </row>
    <row r="275" ht="25" customHeight="1" spans="1:11">
      <c r="A275" s="9">
        <v>271</v>
      </c>
      <c r="B275" s="9" t="s">
        <v>536</v>
      </c>
      <c r="C275" s="23" t="s">
        <v>589</v>
      </c>
      <c r="D275" s="25" t="s">
        <v>590</v>
      </c>
      <c r="E275" s="23">
        <v>19178396898</v>
      </c>
      <c r="F275" s="11" t="str">
        <f t="shared" si="5"/>
        <v>191****6898</v>
      </c>
      <c r="G275" s="25">
        <v>15</v>
      </c>
      <c r="H275" s="23">
        <v>8</v>
      </c>
      <c r="I275" s="25">
        <f t="shared" si="4"/>
        <v>5730</v>
      </c>
      <c r="J275" s="25"/>
      <c r="K275" s="24"/>
    </row>
    <row r="276" ht="25" customHeight="1" spans="1:11">
      <c r="A276" s="9">
        <v>272</v>
      </c>
      <c r="B276" s="9" t="s">
        <v>536</v>
      </c>
      <c r="C276" s="23" t="s">
        <v>591</v>
      </c>
      <c r="D276" s="25" t="s">
        <v>592</v>
      </c>
      <c r="E276" s="23">
        <v>15107832821</v>
      </c>
      <c r="F276" s="11" t="str">
        <f t="shared" si="5"/>
        <v>151****2821</v>
      </c>
      <c r="G276" s="25">
        <v>6</v>
      </c>
      <c r="H276" s="23">
        <v>3</v>
      </c>
      <c r="I276" s="25">
        <f t="shared" si="4"/>
        <v>2148.75</v>
      </c>
      <c r="J276" s="25"/>
      <c r="K276" s="24"/>
    </row>
    <row r="277" ht="25" customHeight="1" spans="1:11">
      <c r="A277" s="9">
        <v>273</v>
      </c>
      <c r="B277" s="9" t="s">
        <v>536</v>
      </c>
      <c r="C277" s="23" t="s">
        <v>593</v>
      </c>
      <c r="D277" s="25" t="s">
        <v>594</v>
      </c>
      <c r="E277" s="23">
        <v>15777379925</v>
      </c>
      <c r="F277" s="11" t="str">
        <f t="shared" si="5"/>
        <v>157****9925</v>
      </c>
      <c r="G277" s="25">
        <v>16</v>
      </c>
      <c r="H277" s="23">
        <v>11</v>
      </c>
      <c r="I277" s="25">
        <f t="shared" si="4"/>
        <v>7878.75</v>
      </c>
      <c r="J277" s="25"/>
      <c r="K277" s="24"/>
    </row>
    <row r="278" ht="25" customHeight="1" spans="1:11">
      <c r="A278" s="9">
        <v>274</v>
      </c>
      <c r="B278" s="9" t="s">
        <v>536</v>
      </c>
      <c r="C278" s="23" t="s">
        <v>595</v>
      </c>
      <c r="D278" s="25" t="s">
        <v>596</v>
      </c>
      <c r="E278" s="23">
        <v>13737341171</v>
      </c>
      <c r="F278" s="11" t="str">
        <f t="shared" si="5"/>
        <v>137****1171</v>
      </c>
      <c r="G278" s="25">
        <v>5</v>
      </c>
      <c r="H278" s="23">
        <v>3</v>
      </c>
      <c r="I278" s="25">
        <f t="shared" si="4"/>
        <v>2148.75</v>
      </c>
      <c r="J278" s="25"/>
      <c r="K278" s="24"/>
    </row>
    <row r="279" ht="25" customHeight="1" spans="1:11">
      <c r="A279" s="9">
        <v>275</v>
      </c>
      <c r="B279" s="9" t="s">
        <v>536</v>
      </c>
      <c r="C279" s="23" t="s">
        <v>597</v>
      </c>
      <c r="D279" s="25" t="s">
        <v>598</v>
      </c>
      <c r="E279" s="23">
        <v>15078952815</v>
      </c>
      <c r="F279" s="11" t="str">
        <f t="shared" si="5"/>
        <v>150****2815</v>
      </c>
      <c r="G279" s="25">
        <v>5</v>
      </c>
      <c r="H279" s="23">
        <v>4</v>
      </c>
      <c r="I279" s="25">
        <f t="shared" si="4"/>
        <v>2865</v>
      </c>
      <c r="J279" s="25"/>
      <c r="K279" s="24"/>
    </row>
    <row r="280" ht="25" customHeight="1" spans="1:11">
      <c r="A280" s="9">
        <v>276</v>
      </c>
      <c r="B280" s="9" t="s">
        <v>536</v>
      </c>
      <c r="C280" s="23" t="s">
        <v>599</v>
      </c>
      <c r="D280" s="25" t="s">
        <v>600</v>
      </c>
      <c r="E280" s="23">
        <v>19807735127</v>
      </c>
      <c r="F280" s="11" t="str">
        <f t="shared" si="5"/>
        <v>198****5127</v>
      </c>
      <c r="G280" s="25">
        <v>7</v>
      </c>
      <c r="H280" s="23">
        <v>4</v>
      </c>
      <c r="I280" s="25">
        <f t="shared" si="4"/>
        <v>2865</v>
      </c>
      <c r="J280" s="25"/>
      <c r="K280" s="24"/>
    </row>
    <row r="281" ht="25" customHeight="1" spans="1:11">
      <c r="A281" s="9">
        <v>277</v>
      </c>
      <c r="B281" s="9" t="s">
        <v>536</v>
      </c>
      <c r="C281" s="23" t="s">
        <v>601</v>
      </c>
      <c r="D281" s="25" t="s">
        <v>602</v>
      </c>
      <c r="E281" s="23">
        <v>13667868212</v>
      </c>
      <c r="F281" s="11" t="str">
        <f t="shared" si="5"/>
        <v>136****8212</v>
      </c>
      <c r="G281" s="25">
        <v>5</v>
      </c>
      <c r="H281" s="23">
        <v>4</v>
      </c>
      <c r="I281" s="25">
        <f t="shared" si="4"/>
        <v>2865</v>
      </c>
      <c r="J281" s="23"/>
      <c r="K281" s="24"/>
    </row>
    <row r="282" ht="25" customHeight="1" spans="1:11">
      <c r="A282" s="9">
        <v>278</v>
      </c>
      <c r="B282" s="9" t="s">
        <v>536</v>
      </c>
      <c r="C282" s="23" t="s">
        <v>603</v>
      </c>
      <c r="D282" s="25" t="s">
        <v>604</v>
      </c>
      <c r="E282" s="23">
        <v>18169676226</v>
      </c>
      <c r="F282" s="11" t="str">
        <f t="shared" si="5"/>
        <v>181****6226</v>
      </c>
      <c r="G282" s="25">
        <v>7</v>
      </c>
      <c r="H282" s="23">
        <v>6</v>
      </c>
      <c r="I282" s="25">
        <f t="shared" si="4"/>
        <v>4297.5</v>
      </c>
      <c r="J282" s="23"/>
      <c r="K282" s="24"/>
    </row>
    <row r="283" ht="25" customHeight="1" spans="1:11">
      <c r="A283" s="9">
        <v>279</v>
      </c>
      <c r="B283" s="9" t="s">
        <v>536</v>
      </c>
      <c r="C283" s="23" t="s">
        <v>605</v>
      </c>
      <c r="D283" s="25" t="s">
        <v>606</v>
      </c>
      <c r="E283" s="23">
        <v>17736697309</v>
      </c>
      <c r="F283" s="11" t="str">
        <f t="shared" si="5"/>
        <v>177****7309</v>
      </c>
      <c r="G283" s="25">
        <v>13</v>
      </c>
      <c r="H283" s="23">
        <v>5</v>
      </c>
      <c r="I283" s="25">
        <f t="shared" si="4"/>
        <v>3581.25</v>
      </c>
      <c r="J283" s="25"/>
      <c r="K283" s="24"/>
    </row>
    <row r="284" ht="25" customHeight="1" spans="1:11">
      <c r="A284" s="9">
        <v>280</v>
      </c>
      <c r="B284" s="9" t="s">
        <v>536</v>
      </c>
      <c r="C284" s="23" t="s">
        <v>607</v>
      </c>
      <c r="D284" s="25" t="s">
        <v>608</v>
      </c>
      <c r="E284" s="23">
        <v>15078981969</v>
      </c>
      <c r="F284" s="11" t="str">
        <f t="shared" si="5"/>
        <v>150****1969</v>
      </c>
      <c r="G284" s="25">
        <v>8</v>
      </c>
      <c r="H284" s="23">
        <v>6</v>
      </c>
      <c r="I284" s="25">
        <f t="shared" si="4"/>
        <v>4297.5</v>
      </c>
      <c r="J284" s="25"/>
      <c r="K284" s="24"/>
    </row>
    <row r="285" ht="25" customHeight="1" spans="1:11">
      <c r="A285" s="9">
        <v>281</v>
      </c>
      <c r="B285" s="9" t="s">
        <v>536</v>
      </c>
      <c r="C285" s="23" t="s">
        <v>609</v>
      </c>
      <c r="D285" s="25" t="s">
        <v>610</v>
      </c>
      <c r="E285" s="23">
        <v>13737343355</v>
      </c>
      <c r="F285" s="11" t="str">
        <f t="shared" si="5"/>
        <v>137****3355</v>
      </c>
      <c r="G285" s="25">
        <v>15</v>
      </c>
      <c r="H285" s="23">
        <v>13</v>
      </c>
      <c r="I285" s="25">
        <f t="shared" si="4"/>
        <v>9311.25</v>
      </c>
      <c r="J285" s="25"/>
      <c r="K285" s="24"/>
    </row>
    <row r="286" ht="25" customHeight="1" spans="1:11">
      <c r="A286" s="9">
        <v>282</v>
      </c>
      <c r="B286" s="9" t="s">
        <v>536</v>
      </c>
      <c r="C286" s="23" t="s">
        <v>611</v>
      </c>
      <c r="D286" s="25" t="s">
        <v>612</v>
      </c>
      <c r="E286" s="23">
        <v>18177306073</v>
      </c>
      <c r="F286" s="11" t="str">
        <f t="shared" si="5"/>
        <v>181****6073</v>
      </c>
      <c r="G286" s="25">
        <v>7</v>
      </c>
      <c r="H286" s="23">
        <v>6</v>
      </c>
      <c r="I286" s="25">
        <f t="shared" si="4"/>
        <v>4297.5</v>
      </c>
      <c r="J286" s="25"/>
      <c r="K286" s="24"/>
    </row>
    <row r="287" ht="24" customHeight="1" spans="1:10">
      <c r="A287" s="9">
        <v>283</v>
      </c>
      <c r="B287" s="9" t="s">
        <v>536</v>
      </c>
      <c r="C287" s="23" t="s">
        <v>613</v>
      </c>
      <c r="D287" s="25" t="s">
        <v>614</v>
      </c>
      <c r="E287" s="23">
        <v>18378089816</v>
      </c>
      <c r="F287" s="11" t="str">
        <f t="shared" si="5"/>
        <v>183****9816</v>
      </c>
      <c r="G287" s="25">
        <v>7</v>
      </c>
      <c r="H287" s="23">
        <v>7</v>
      </c>
      <c r="I287" s="25">
        <f t="shared" si="4"/>
        <v>5013.75</v>
      </c>
      <c r="J287" s="25"/>
    </row>
    <row r="288" ht="24" customHeight="1" spans="1:10">
      <c r="A288" s="9">
        <v>284</v>
      </c>
      <c r="B288" s="9" t="s">
        <v>536</v>
      </c>
      <c r="C288" s="23" t="s">
        <v>615</v>
      </c>
      <c r="D288" s="25" t="s">
        <v>616</v>
      </c>
      <c r="E288" s="23">
        <v>18077382268</v>
      </c>
      <c r="F288" s="11" t="str">
        <f t="shared" si="5"/>
        <v>180****2268</v>
      </c>
      <c r="G288" s="25">
        <v>6</v>
      </c>
      <c r="H288" s="23">
        <v>4</v>
      </c>
      <c r="I288" s="25">
        <f t="shared" si="4"/>
        <v>2865</v>
      </c>
      <c r="J288" s="25"/>
    </row>
    <row r="289" ht="24" customHeight="1" spans="1:10">
      <c r="A289" s="9">
        <v>285</v>
      </c>
      <c r="B289" s="9" t="s">
        <v>536</v>
      </c>
      <c r="C289" s="23" t="s">
        <v>617</v>
      </c>
      <c r="D289" s="25" t="s">
        <v>618</v>
      </c>
      <c r="E289" s="23">
        <v>17377397118</v>
      </c>
      <c r="F289" s="11" t="str">
        <f t="shared" si="5"/>
        <v>173****7118</v>
      </c>
      <c r="G289" s="25">
        <v>6</v>
      </c>
      <c r="H289" s="23">
        <v>5</v>
      </c>
      <c r="I289" s="25">
        <f t="shared" si="4"/>
        <v>3581.25</v>
      </c>
      <c r="J289" s="25"/>
    </row>
    <row r="290" ht="24" customHeight="1" spans="1:10">
      <c r="A290" s="9">
        <v>286</v>
      </c>
      <c r="B290" s="9" t="s">
        <v>536</v>
      </c>
      <c r="C290" s="23" t="s">
        <v>619</v>
      </c>
      <c r="D290" s="25" t="s">
        <v>620</v>
      </c>
      <c r="E290" s="23">
        <v>13877393096</v>
      </c>
      <c r="F290" s="11" t="str">
        <f t="shared" si="5"/>
        <v>138****3096</v>
      </c>
      <c r="G290" s="25">
        <v>12</v>
      </c>
      <c r="H290" s="23">
        <v>8</v>
      </c>
      <c r="I290" s="25">
        <f t="shared" si="4"/>
        <v>5730</v>
      </c>
      <c r="J290" s="25"/>
    </row>
    <row r="291" ht="24" customHeight="1" spans="1:10">
      <c r="A291" s="9">
        <v>287</v>
      </c>
      <c r="B291" s="9" t="s">
        <v>536</v>
      </c>
      <c r="C291" s="23" t="s">
        <v>621</v>
      </c>
      <c r="D291" s="25" t="s">
        <v>622</v>
      </c>
      <c r="E291" s="23">
        <v>18877390417</v>
      </c>
      <c r="F291" s="11" t="str">
        <f t="shared" si="5"/>
        <v>188****0417</v>
      </c>
      <c r="G291" s="25">
        <v>7</v>
      </c>
      <c r="H291" s="23">
        <v>3</v>
      </c>
      <c r="I291" s="25">
        <f t="shared" si="4"/>
        <v>2148.75</v>
      </c>
      <c r="J291" s="25"/>
    </row>
    <row r="292" ht="24" customHeight="1" spans="1:10">
      <c r="A292" s="9">
        <v>288</v>
      </c>
      <c r="B292" s="9" t="s">
        <v>623</v>
      </c>
      <c r="C292" s="7" t="s">
        <v>624</v>
      </c>
      <c r="D292" s="37" t="s">
        <v>625</v>
      </c>
      <c r="E292" s="38" t="s">
        <v>626</v>
      </c>
      <c r="F292" s="11" t="str">
        <f t="shared" si="5"/>
        <v>181****5361</v>
      </c>
      <c r="G292" s="37">
        <v>18</v>
      </c>
      <c r="H292" s="37">
        <v>18</v>
      </c>
      <c r="I292" s="41">
        <f t="shared" si="4"/>
        <v>12892.5</v>
      </c>
      <c r="J292" s="37"/>
    </row>
    <row r="293" ht="24" customHeight="1" spans="1:10">
      <c r="A293" s="9">
        <v>289</v>
      </c>
      <c r="B293" s="9" t="s">
        <v>623</v>
      </c>
      <c r="C293" s="7" t="s">
        <v>627</v>
      </c>
      <c r="D293" s="37" t="s">
        <v>628</v>
      </c>
      <c r="E293" s="38" t="s">
        <v>629</v>
      </c>
      <c r="F293" s="11" t="str">
        <f t="shared" si="5"/>
        <v>137****7153</v>
      </c>
      <c r="G293" s="37">
        <v>30</v>
      </c>
      <c r="H293" s="37">
        <v>25</v>
      </c>
      <c r="I293" s="41">
        <f t="shared" si="4"/>
        <v>17906.25</v>
      </c>
      <c r="J293" s="37"/>
    </row>
    <row r="294" ht="24" customHeight="1" spans="1:10">
      <c r="A294" s="9">
        <v>290</v>
      </c>
      <c r="B294" s="9" t="s">
        <v>623</v>
      </c>
      <c r="C294" s="7" t="s">
        <v>630</v>
      </c>
      <c r="D294" s="37" t="s">
        <v>631</v>
      </c>
      <c r="E294" s="38" t="s">
        <v>632</v>
      </c>
      <c r="F294" s="11" t="str">
        <f t="shared" si="5"/>
        <v>181****9597</v>
      </c>
      <c r="G294" s="37">
        <v>18</v>
      </c>
      <c r="H294" s="37">
        <v>7</v>
      </c>
      <c r="I294" s="41">
        <f t="shared" si="4"/>
        <v>5013.75</v>
      </c>
      <c r="J294" s="37"/>
    </row>
    <row r="295" ht="24" customHeight="1" spans="1:10">
      <c r="A295" s="9">
        <v>291</v>
      </c>
      <c r="B295" s="9" t="s">
        <v>623</v>
      </c>
      <c r="C295" s="7" t="s">
        <v>633</v>
      </c>
      <c r="D295" s="37" t="s">
        <v>634</v>
      </c>
      <c r="E295" s="38" t="s">
        <v>635</v>
      </c>
      <c r="F295" s="11" t="str">
        <f t="shared" si="5"/>
        <v>135****2256</v>
      </c>
      <c r="G295" s="37">
        <v>12</v>
      </c>
      <c r="H295" s="37">
        <v>9</v>
      </c>
      <c r="I295" s="41">
        <f t="shared" si="4"/>
        <v>6446.25</v>
      </c>
      <c r="J295" s="37"/>
    </row>
    <row r="296" ht="24" customHeight="1" spans="1:10">
      <c r="A296" s="9">
        <v>292</v>
      </c>
      <c r="B296" s="9" t="s">
        <v>623</v>
      </c>
      <c r="C296" s="7" t="s">
        <v>636</v>
      </c>
      <c r="D296" s="37" t="s">
        <v>637</v>
      </c>
      <c r="E296" s="38" t="s">
        <v>638</v>
      </c>
      <c r="F296" s="11" t="str">
        <f t="shared" si="5"/>
        <v>198****2951</v>
      </c>
      <c r="G296" s="37">
        <v>19</v>
      </c>
      <c r="H296" s="37">
        <v>10</v>
      </c>
      <c r="I296" s="41">
        <f t="shared" si="4"/>
        <v>7162.5</v>
      </c>
      <c r="J296" s="37"/>
    </row>
    <row r="297" ht="24" customHeight="1" spans="1:10">
      <c r="A297" s="9">
        <v>293</v>
      </c>
      <c r="B297" s="9" t="s">
        <v>623</v>
      </c>
      <c r="C297" s="7" t="s">
        <v>639</v>
      </c>
      <c r="D297" s="37" t="s">
        <v>640</v>
      </c>
      <c r="E297" s="38" t="s">
        <v>641</v>
      </c>
      <c r="F297" s="11" t="str">
        <f t="shared" si="5"/>
        <v>150****3647</v>
      </c>
      <c r="G297" s="37">
        <v>6</v>
      </c>
      <c r="H297" s="37">
        <v>6</v>
      </c>
      <c r="I297" s="41">
        <f t="shared" si="4"/>
        <v>4297.5</v>
      </c>
      <c r="J297" s="37"/>
    </row>
    <row r="298" ht="24" customHeight="1" spans="1:10">
      <c r="A298" s="9">
        <v>294</v>
      </c>
      <c r="B298" s="9" t="s">
        <v>623</v>
      </c>
      <c r="C298" s="7" t="s">
        <v>642</v>
      </c>
      <c r="D298" s="37" t="s">
        <v>643</v>
      </c>
      <c r="E298" s="38" t="s">
        <v>644</v>
      </c>
      <c r="F298" s="11" t="str">
        <f t="shared" si="5"/>
        <v>137****6077</v>
      </c>
      <c r="G298" s="37">
        <v>5</v>
      </c>
      <c r="H298" s="37">
        <v>3</v>
      </c>
      <c r="I298" s="41">
        <f>716.25*H298</f>
        <v>2148.75</v>
      </c>
      <c r="J298" s="37" t="s">
        <v>27</v>
      </c>
    </row>
    <row r="299" ht="24" customHeight="1" spans="1:10">
      <c r="A299" s="9">
        <v>295</v>
      </c>
      <c r="B299" s="9" t="s">
        <v>623</v>
      </c>
      <c r="C299" s="7" t="s">
        <v>645</v>
      </c>
      <c r="D299" s="37" t="s">
        <v>646</v>
      </c>
      <c r="E299" s="38" t="s">
        <v>647</v>
      </c>
      <c r="F299" s="11" t="str">
        <f t="shared" si="5"/>
        <v>183****8187</v>
      </c>
      <c r="G299" s="37">
        <v>5</v>
      </c>
      <c r="H299" s="37">
        <v>5</v>
      </c>
      <c r="I299" s="41">
        <f t="shared" ref="I299:I317" si="6">H299*716.25</f>
        <v>3581.25</v>
      </c>
      <c r="J299" s="37"/>
    </row>
    <row r="300" ht="24" customHeight="1" spans="1:10">
      <c r="A300" s="9">
        <v>296</v>
      </c>
      <c r="B300" s="9" t="s">
        <v>623</v>
      </c>
      <c r="C300" s="7" t="s">
        <v>648</v>
      </c>
      <c r="D300" s="37" t="s">
        <v>649</v>
      </c>
      <c r="E300" s="38" t="s">
        <v>650</v>
      </c>
      <c r="F300" s="11" t="str">
        <f t="shared" si="5"/>
        <v>177****4837</v>
      </c>
      <c r="G300" s="37">
        <v>15</v>
      </c>
      <c r="H300" s="37">
        <v>11</v>
      </c>
      <c r="I300" s="41">
        <f t="shared" si="6"/>
        <v>7878.75</v>
      </c>
      <c r="J300" s="37"/>
    </row>
    <row r="301" ht="24" customHeight="1" spans="1:10">
      <c r="A301" s="9">
        <v>297</v>
      </c>
      <c r="B301" s="9" t="s">
        <v>623</v>
      </c>
      <c r="C301" s="7" t="s">
        <v>651</v>
      </c>
      <c r="D301" s="37" t="s">
        <v>652</v>
      </c>
      <c r="E301" s="38" t="s">
        <v>653</v>
      </c>
      <c r="F301" s="11" t="str">
        <f t="shared" si="5"/>
        <v>181****6602</v>
      </c>
      <c r="G301" s="37">
        <v>6</v>
      </c>
      <c r="H301" s="37">
        <v>5</v>
      </c>
      <c r="I301" s="41">
        <f t="shared" si="6"/>
        <v>3581.25</v>
      </c>
      <c r="J301" s="37"/>
    </row>
    <row r="302" ht="24" customHeight="1" spans="1:10">
      <c r="A302" s="9">
        <v>298</v>
      </c>
      <c r="B302" s="9" t="s">
        <v>623</v>
      </c>
      <c r="C302" s="7" t="s">
        <v>654</v>
      </c>
      <c r="D302" s="37" t="s">
        <v>655</v>
      </c>
      <c r="E302" s="38" t="s">
        <v>656</v>
      </c>
      <c r="F302" s="11" t="str">
        <f t="shared" si="5"/>
        <v>151****9081</v>
      </c>
      <c r="G302" s="37">
        <v>8</v>
      </c>
      <c r="H302" s="37">
        <v>5</v>
      </c>
      <c r="I302" s="41">
        <f t="shared" si="6"/>
        <v>3581.25</v>
      </c>
      <c r="J302" s="37"/>
    </row>
    <row r="303" ht="24" customHeight="1" spans="1:10">
      <c r="A303" s="9">
        <v>299</v>
      </c>
      <c r="B303" s="9" t="s">
        <v>623</v>
      </c>
      <c r="C303" s="7" t="s">
        <v>657</v>
      </c>
      <c r="D303" s="37" t="s">
        <v>658</v>
      </c>
      <c r="E303" s="38" t="s">
        <v>659</v>
      </c>
      <c r="F303" s="11" t="str">
        <f t="shared" si="5"/>
        <v>152****7224</v>
      </c>
      <c r="G303" s="37">
        <v>8</v>
      </c>
      <c r="H303" s="37">
        <v>7</v>
      </c>
      <c r="I303" s="41">
        <f t="shared" si="6"/>
        <v>5013.75</v>
      </c>
      <c r="J303" s="7" t="s">
        <v>660</v>
      </c>
    </row>
    <row r="304" ht="24" customHeight="1" spans="1:10">
      <c r="A304" s="9">
        <v>300</v>
      </c>
      <c r="B304" s="9" t="s">
        <v>623</v>
      </c>
      <c r="C304" s="7" t="s">
        <v>661</v>
      </c>
      <c r="D304" s="37" t="s">
        <v>662</v>
      </c>
      <c r="E304" s="38" t="s">
        <v>663</v>
      </c>
      <c r="F304" s="11" t="str">
        <f t="shared" si="5"/>
        <v>173****5749</v>
      </c>
      <c r="G304" s="37">
        <v>22</v>
      </c>
      <c r="H304" s="37">
        <v>18</v>
      </c>
      <c r="I304" s="41">
        <f t="shared" si="6"/>
        <v>12892.5</v>
      </c>
      <c r="J304" s="37"/>
    </row>
    <row r="305" ht="24" customHeight="1" spans="1:10">
      <c r="A305" s="9">
        <v>301</v>
      </c>
      <c r="B305" s="9" t="s">
        <v>623</v>
      </c>
      <c r="C305" s="7" t="s">
        <v>664</v>
      </c>
      <c r="D305" s="37" t="s">
        <v>665</v>
      </c>
      <c r="E305" s="38" t="s">
        <v>666</v>
      </c>
      <c r="F305" s="11" t="str">
        <f t="shared" si="5"/>
        <v>137****0793</v>
      </c>
      <c r="G305" s="37">
        <v>5</v>
      </c>
      <c r="H305" s="37">
        <v>3</v>
      </c>
      <c r="I305" s="41">
        <f t="shared" si="6"/>
        <v>2148.75</v>
      </c>
      <c r="J305" s="37"/>
    </row>
    <row r="306" ht="24" customHeight="1" spans="1:10">
      <c r="A306" s="9">
        <v>302</v>
      </c>
      <c r="B306" s="9" t="s">
        <v>623</v>
      </c>
      <c r="C306" s="7" t="s">
        <v>667</v>
      </c>
      <c r="D306" s="37" t="s">
        <v>668</v>
      </c>
      <c r="E306" s="38" t="s">
        <v>669</v>
      </c>
      <c r="F306" s="11" t="str">
        <f t="shared" si="5"/>
        <v>183****7203</v>
      </c>
      <c r="G306" s="37">
        <v>6</v>
      </c>
      <c r="H306" s="37">
        <v>5</v>
      </c>
      <c r="I306" s="41">
        <f t="shared" si="6"/>
        <v>3581.25</v>
      </c>
      <c r="J306" s="37"/>
    </row>
    <row r="307" ht="24" customHeight="1" spans="1:10">
      <c r="A307" s="9">
        <v>303</v>
      </c>
      <c r="B307" s="9" t="s">
        <v>623</v>
      </c>
      <c r="C307" s="7" t="s">
        <v>670</v>
      </c>
      <c r="D307" s="37" t="s">
        <v>671</v>
      </c>
      <c r="E307" s="38" t="s">
        <v>672</v>
      </c>
      <c r="F307" s="11" t="str">
        <f t="shared" si="5"/>
        <v>159****1871</v>
      </c>
      <c r="G307" s="37">
        <v>8</v>
      </c>
      <c r="H307" s="37">
        <v>7</v>
      </c>
      <c r="I307" s="41">
        <f t="shared" si="6"/>
        <v>5013.75</v>
      </c>
      <c r="J307" s="37"/>
    </row>
    <row r="308" ht="24" customHeight="1" spans="1:10">
      <c r="A308" s="9">
        <v>304</v>
      </c>
      <c r="B308" s="9" t="s">
        <v>623</v>
      </c>
      <c r="C308" s="7" t="s">
        <v>673</v>
      </c>
      <c r="D308" s="37" t="s">
        <v>674</v>
      </c>
      <c r="E308" s="38" t="s">
        <v>675</v>
      </c>
      <c r="F308" s="11" t="str">
        <f t="shared" si="5"/>
        <v>183****5259</v>
      </c>
      <c r="G308" s="37">
        <v>5</v>
      </c>
      <c r="H308" s="37">
        <v>4</v>
      </c>
      <c r="I308" s="41">
        <f t="shared" si="6"/>
        <v>2865</v>
      </c>
      <c r="J308" s="37"/>
    </row>
    <row r="309" ht="24" customHeight="1" spans="1:10">
      <c r="A309" s="9">
        <v>305</v>
      </c>
      <c r="B309" s="9" t="s">
        <v>623</v>
      </c>
      <c r="C309" s="7" t="s">
        <v>676</v>
      </c>
      <c r="D309" s="37" t="s">
        <v>677</v>
      </c>
      <c r="E309" s="38" t="s">
        <v>678</v>
      </c>
      <c r="F309" s="11" t="str">
        <f t="shared" si="5"/>
        <v>183****5450</v>
      </c>
      <c r="G309" s="37">
        <v>5</v>
      </c>
      <c r="H309" s="37">
        <v>1</v>
      </c>
      <c r="I309" s="41">
        <f t="shared" si="6"/>
        <v>716.25</v>
      </c>
      <c r="J309" s="37"/>
    </row>
    <row r="310" ht="24" customHeight="1" spans="1:10">
      <c r="A310" s="9">
        <v>306</v>
      </c>
      <c r="B310" s="9" t="s">
        <v>623</v>
      </c>
      <c r="C310" s="7" t="s">
        <v>679</v>
      </c>
      <c r="D310" s="37" t="s">
        <v>680</v>
      </c>
      <c r="E310" s="38" t="s">
        <v>681</v>
      </c>
      <c r="F310" s="11" t="str">
        <f t="shared" si="5"/>
        <v>191****9883</v>
      </c>
      <c r="G310" s="37">
        <v>9</v>
      </c>
      <c r="H310" s="37">
        <v>5</v>
      </c>
      <c r="I310" s="41">
        <f t="shared" si="6"/>
        <v>3581.25</v>
      </c>
      <c r="J310" s="37"/>
    </row>
    <row r="311" ht="24" customHeight="1" spans="1:10">
      <c r="A311" s="9">
        <v>307</v>
      </c>
      <c r="B311" s="9" t="s">
        <v>623</v>
      </c>
      <c r="C311" s="7" t="s">
        <v>682</v>
      </c>
      <c r="D311" s="37" t="s">
        <v>683</v>
      </c>
      <c r="E311" s="38" t="s">
        <v>684</v>
      </c>
      <c r="F311" s="11" t="str">
        <f t="shared" si="5"/>
        <v>136****1787</v>
      </c>
      <c r="G311" s="37">
        <v>16</v>
      </c>
      <c r="H311" s="37">
        <v>11</v>
      </c>
      <c r="I311" s="41">
        <f t="shared" si="6"/>
        <v>7878.75</v>
      </c>
      <c r="J311" s="37"/>
    </row>
    <row r="312" ht="24" customHeight="1" spans="1:10">
      <c r="A312" s="9">
        <v>308</v>
      </c>
      <c r="B312" s="9" t="s">
        <v>623</v>
      </c>
      <c r="C312" s="7" t="s">
        <v>685</v>
      </c>
      <c r="D312" s="37" t="s">
        <v>686</v>
      </c>
      <c r="E312" s="38" t="s">
        <v>687</v>
      </c>
      <c r="F312" s="11" t="str">
        <f t="shared" si="5"/>
        <v>136****3517</v>
      </c>
      <c r="G312" s="37">
        <v>5</v>
      </c>
      <c r="H312" s="37">
        <v>3</v>
      </c>
      <c r="I312" s="41">
        <f t="shared" si="6"/>
        <v>2148.75</v>
      </c>
      <c r="J312" s="37"/>
    </row>
    <row r="313" ht="24" customHeight="1" spans="1:10">
      <c r="A313" s="9">
        <v>309</v>
      </c>
      <c r="B313" s="9" t="s">
        <v>623</v>
      </c>
      <c r="C313" s="7" t="s">
        <v>688</v>
      </c>
      <c r="D313" s="37" t="s">
        <v>594</v>
      </c>
      <c r="E313" s="38" t="s">
        <v>689</v>
      </c>
      <c r="F313" s="11" t="str">
        <f t="shared" si="5"/>
        <v>182****9504</v>
      </c>
      <c r="G313" s="37">
        <v>5</v>
      </c>
      <c r="H313" s="37">
        <v>3</v>
      </c>
      <c r="I313" s="41">
        <f t="shared" si="6"/>
        <v>2148.75</v>
      </c>
      <c r="J313" s="37"/>
    </row>
    <row r="314" ht="24" customHeight="1" spans="1:10">
      <c r="A314" s="9">
        <v>310</v>
      </c>
      <c r="B314" s="9" t="s">
        <v>623</v>
      </c>
      <c r="C314" s="7" t="s">
        <v>690</v>
      </c>
      <c r="D314" s="37" t="s">
        <v>691</v>
      </c>
      <c r="E314" s="38" t="s">
        <v>692</v>
      </c>
      <c r="F314" s="11" t="str">
        <f t="shared" si="5"/>
        <v>181****7581</v>
      </c>
      <c r="G314" s="37">
        <v>6</v>
      </c>
      <c r="H314" s="37">
        <v>5</v>
      </c>
      <c r="I314" s="41">
        <f t="shared" si="6"/>
        <v>3581.25</v>
      </c>
      <c r="J314" s="37"/>
    </row>
    <row r="315" ht="24" customHeight="1" spans="1:10">
      <c r="A315" s="9">
        <v>311</v>
      </c>
      <c r="B315" s="9" t="s">
        <v>623</v>
      </c>
      <c r="C315" s="7" t="s">
        <v>693</v>
      </c>
      <c r="D315" s="37" t="s">
        <v>694</v>
      </c>
      <c r="E315" s="38" t="s">
        <v>695</v>
      </c>
      <c r="F315" s="11" t="str">
        <f t="shared" si="5"/>
        <v>152****1890</v>
      </c>
      <c r="G315" s="37">
        <v>5</v>
      </c>
      <c r="H315" s="37">
        <v>3</v>
      </c>
      <c r="I315" s="41">
        <f t="shared" si="6"/>
        <v>2148.75</v>
      </c>
      <c r="J315" s="37"/>
    </row>
    <row r="316" ht="24" customHeight="1" spans="1:10">
      <c r="A316" s="9">
        <v>312</v>
      </c>
      <c r="B316" s="9" t="s">
        <v>623</v>
      </c>
      <c r="C316" s="7" t="s">
        <v>696</v>
      </c>
      <c r="D316" s="37" t="s">
        <v>697</v>
      </c>
      <c r="E316" s="38" t="s">
        <v>698</v>
      </c>
      <c r="F316" s="11" t="str">
        <f t="shared" si="5"/>
        <v>191****6780</v>
      </c>
      <c r="G316" s="37">
        <v>8</v>
      </c>
      <c r="H316" s="37">
        <v>7</v>
      </c>
      <c r="I316" s="41">
        <f t="shared" si="6"/>
        <v>5013.75</v>
      </c>
      <c r="J316" s="37"/>
    </row>
    <row r="317" ht="24" customHeight="1" spans="1:10">
      <c r="A317" s="9">
        <v>313</v>
      </c>
      <c r="B317" s="9" t="s">
        <v>623</v>
      </c>
      <c r="C317" s="7" t="s">
        <v>699</v>
      </c>
      <c r="D317" s="37" t="s">
        <v>700</v>
      </c>
      <c r="E317" s="38" t="s">
        <v>701</v>
      </c>
      <c r="F317" s="11" t="str">
        <f t="shared" si="5"/>
        <v>137****6389</v>
      </c>
      <c r="G317" s="37">
        <v>5</v>
      </c>
      <c r="H317" s="37">
        <v>3</v>
      </c>
      <c r="I317" s="41">
        <f t="shared" si="6"/>
        <v>2148.75</v>
      </c>
      <c r="J317" s="37"/>
    </row>
    <row r="318" ht="24" customHeight="1" spans="1:10">
      <c r="A318" s="9">
        <v>314</v>
      </c>
      <c r="B318" s="9" t="s">
        <v>623</v>
      </c>
      <c r="C318" s="7" t="s">
        <v>702</v>
      </c>
      <c r="D318" s="37" t="s">
        <v>703</v>
      </c>
      <c r="E318" s="38" t="s">
        <v>704</v>
      </c>
      <c r="F318" s="11" t="str">
        <f t="shared" si="5"/>
        <v>182****0725</v>
      </c>
      <c r="G318" s="37">
        <v>10</v>
      </c>
      <c r="H318" s="37">
        <v>1</v>
      </c>
      <c r="I318" s="41" cm="1">
        <f t="array" ref="I318:I330">H318:H330*716.25</f>
        <v>716.25</v>
      </c>
      <c r="J318" s="37"/>
    </row>
    <row r="319" ht="24" customHeight="1" spans="1:10">
      <c r="A319" s="9">
        <v>315</v>
      </c>
      <c r="B319" s="9" t="s">
        <v>623</v>
      </c>
      <c r="C319" s="7" t="s">
        <v>705</v>
      </c>
      <c r="D319" s="37" t="s">
        <v>706</v>
      </c>
      <c r="E319" s="38" t="s">
        <v>707</v>
      </c>
      <c r="F319" s="11" t="str">
        <f t="shared" si="5"/>
        <v>159****0587</v>
      </c>
      <c r="G319" s="37">
        <v>10</v>
      </c>
      <c r="H319" s="37">
        <v>7</v>
      </c>
      <c r="I319" s="41">
        <v>5013.75</v>
      </c>
      <c r="J319" s="37"/>
    </row>
    <row r="320" ht="24" customHeight="1" spans="1:10">
      <c r="A320" s="9">
        <v>316</v>
      </c>
      <c r="B320" s="9" t="s">
        <v>623</v>
      </c>
      <c r="C320" s="7" t="s">
        <v>708</v>
      </c>
      <c r="D320" s="37" t="s">
        <v>709</v>
      </c>
      <c r="E320" s="38" t="s">
        <v>710</v>
      </c>
      <c r="F320" s="11" t="str">
        <f t="shared" si="5"/>
        <v>134****6105</v>
      </c>
      <c r="G320" s="37">
        <v>5</v>
      </c>
      <c r="H320" s="37">
        <v>5</v>
      </c>
      <c r="I320" s="41">
        <v>3581.25</v>
      </c>
      <c r="J320" s="37"/>
    </row>
    <row r="321" ht="24" customHeight="1" spans="1:10">
      <c r="A321" s="9">
        <v>317</v>
      </c>
      <c r="B321" s="9" t="s">
        <v>623</v>
      </c>
      <c r="C321" s="7" t="s">
        <v>711</v>
      </c>
      <c r="D321" s="37" t="s">
        <v>712</v>
      </c>
      <c r="E321" s="38" t="s">
        <v>713</v>
      </c>
      <c r="F321" s="11" t="str">
        <f t="shared" si="5"/>
        <v>183****8069</v>
      </c>
      <c r="G321" s="37">
        <v>5</v>
      </c>
      <c r="H321" s="37">
        <v>2</v>
      </c>
      <c r="I321" s="41">
        <v>1432.5</v>
      </c>
      <c r="J321" s="37"/>
    </row>
    <row r="322" ht="24" customHeight="1" spans="1:10">
      <c r="A322" s="9">
        <v>318</v>
      </c>
      <c r="B322" s="9" t="s">
        <v>623</v>
      </c>
      <c r="C322" s="7" t="s">
        <v>714</v>
      </c>
      <c r="D322" s="37" t="s">
        <v>715</v>
      </c>
      <c r="E322" s="38" t="s">
        <v>716</v>
      </c>
      <c r="F322" s="11" t="str">
        <f t="shared" si="5"/>
        <v>150****0340</v>
      </c>
      <c r="G322" s="37">
        <v>6</v>
      </c>
      <c r="H322" s="37">
        <v>1</v>
      </c>
      <c r="I322" s="41">
        <v>716.25</v>
      </c>
      <c r="J322" s="37"/>
    </row>
    <row r="323" ht="24" customHeight="1" spans="1:10">
      <c r="A323" s="9">
        <v>319</v>
      </c>
      <c r="B323" s="9" t="s">
        <v>623</v>
      </c>
      <c r="C323" s="7" t="s">
        <v>717</v>
      </c>
      <c r="D323" s="37" t="s">
        <v>718</v>
      </c>
      <c r="E323" s="38" t="s">
        <v>719</v>
      </c>
      <c r="F323" s="11" t="str">
        <f t="shared" si="5"/>
        <v>181****4083</v>
      </c>
      <c r="G323" s="37">
        <v>6</v>
      </c>
      <c r="H323" s="37">
        <v>3</v>
      </c>
      <c r="I323" s="41">
        <v>2148.75</v>
      </c>
      <c r="J323" s="37"/>
    </row>
    <row r="324" ht="24" customHeight="1" spans="1:10">
      <c r="A324" s="9">
        <v>320</v>
      </c>
      <c r="B324" s="9" t="s">
        <v>623</v>
      </c>
      <c r="C324" s="7" t="s">
        <v>720</v>
      </c>
      <c r="D324" s="37" t="s">
        <v>721</v>
      </c>
      <c r="E324" s="38" t="s">
        <v>722</v>
      </c>
      <c r="F324" s="11" t="str">
        <f t="shared" si="5"/>
        <v>137****3323</v>
      </c>
      <c r="G324" s="37">
        <v>8</v>
      </c>
      <c r="H324" s="37">
        <v>7</v>
      </c>
      <c r="I324" s="41">
        <v>5013.75</v>
      </c>
      <c r="J324" s="37"/>
    </row>
    <row r="325" ht="24" customHeight="1" spans="1:10">
      <c r="A325" s="9">
        <v>321</v>
      </c>
      <c r="B325" s="9" t="s">
        <v>623</v>
      </c>
      <c r="C325" s="7" t="s">
        <v>723</v>
      </c>
      <c r="D325" s="37" t="s">
        <v>724</v>
      </c>
      <c r="E325" s="38" t="s">
        <v>725</v>
      </c>
      <c r="F325" s="11" t="str">
        <f t="shared" si="5"/>
        <v>138****7338</v>
      </c>
      <c r="G325" s="37">
        <v>5</v>
      </c>
      <c r="H325" s="37">
        <v>3</v>
      </c>
      <c r="I325" s="41">
        <v>2148.75</v>
      </c>
      <c r="J325" s="37"/>
    </row>
    <row r="326" ht="24" customHeight="1" spans="1:10">
      <c r="A326" s="9">
        <v>322</v>
      </c>
      <c r="B326" s="9" t="s">
        <v>623</v>
      </c>
      <c r="C326" s="7" t="s">
        <v>726</v>
      </c>
      <c r="D326" s="37" t="s">
        <v>727</v>
      </c>
      <c r="E326" s="38" t="s">
        <v>728</v>
      </c>
      <c r="F326" s="11" t="str">
        <f t="shared" ref="F326:F389" si="7">REPLACE(E326,4,4,"****")</f>
        <v>134****6323</v>
      </c>
      <c r="G326" s="37">
        <v>12</v>
      </c>
      <c r="H326" s="37">
        <v>8</v>
      </c>
      <c r="I326" s="41">
        <v>5730</v>
      </c>
      <c r="J326" s="37"/>
    </row>
    <row r="327" ht="24" customHeight="1" spans="1:10">
      <c r="A327" s="9">
        <v>323</v>
      </c>
      <c r="B327" s="9" t="s">
        <v>623</v>
      </c>
      <c r="C327" s="7" t="s">
        <v>729</v>
      </c>
      <c r="D327" s="37" t="s">
        <v>730</v>
      </c>
      <c r="E327" s="38" t="s">
        <v>731</v>
      </c>
      <c r="F327" s="11" t="str">
        <f t="shared" si="7"/>
        <v>183****1693</v>
      </c>
      <c r="G327" s="37">
        <v>5</v>
      </c>
      <c r="H327" s="37">
        <v>4</v>
      </c>
      <c r="I327" s="41">
        <v>2865</v>
      </c>
      <c r="J327" s="37"/>
    </row>
    <row r="328" ht="24" customHeight="1" spans="1:10">
      <c r="A328" s="9">
        <v>324</v>
      </c>
      <c r="B328" s="9" t="s">
        <v>623</v>
      </c>
      <c r="C328" s="7" t="s">
        <v>732</v>
      </c>
      <c r="D328" s="37" t="s">
        <v>733</v>
      </c>
      <c r="E328" s="38" t="s">
        <v>734</v>
      </c>
      <c r="F328" s="11" t="str">
        <f t="shared" si="7"/>
        <v>138****0396</v>
      </c>
      <c r="G328" s="37">
        <v>14</v>
      </c>
      <c r="H328" s="37">
        <v>7</v>
      </c>
      <c r="I328" s="41">
        <v>5013.75</v>
      </c>
      <c r="J328" s="37"/>
    </row>
    <row r="329" ht="24" customHeight="1" spans="1:10">
      <c r="A329" s="9">
        <v>325</v>
      </c>
      <c r="B329" s="9" t="s">
        <v>623</v>
      </c>
      <c r="C329" s="7" t="s">
        <v>735</v>
      </c>
      <c r="D329" s="37" t="s">
        <v>736</v>
      </c>
      <c r="E329" s="38" t="s">
        <v>737</v>
      </c>
      <c r="F329" s="11" t="str">
        <f t="shared" si="7"/>
        <v>138****2094</v>
      </c>
      <c r="G329" s="37">
        <v>5</v>
      </c>
      <c r="H329" s="37">
        <v>3</v>
      </c>
      <c r="I329" s="41">
        <v>2148.75</v>
      </c>
      <c r="J329" s="37"/>
    </row>
    <row r="330" ht="24" customHeight="1" spans="1:10">
      <c r="A330" s="9">
        <v>326</v>
      </c>
      <c r="B330" s="9" t="s">
        <v>623</v>
      </c>
      <c r="C330" s="7" t="s">
        <v>738</v>
      </c>
      <c r="D330" s="37" t="s">
        <v>739</v>
      </c>
      <c r="E330" s="38" t="s">
        <v>740</v>
      </c>
      <c r="F330" s="11" t="str">
        <f t="shared" si="7"/>
        <v>135****0846</v>
      </c>
      <c r="G330" s="37">
        <v>5</v>
      </c>
      <c r="H330" s="37">
        <v>2</v>
      </c>
      <c r="I330" s="41">
        <v>1432.5</v>
      </c>
      <c r="J330" s="37"/>
    </row>
    <row r="331" ht="24" customHeight="1" spans="1:10">
      <c r="A331" s="9">
        <v>327</v>
      </c>
      <c r="B331" s="9" t="s">
        <v>623</v>
      </c>
      <c r="C331" s="7" t="s">
        <v>741</v>
      </c>
      <c r="D331" s="37" t="s">
        <v>742</v>
      </c>
      <c r="E331" s="38" t="s">
        <v>743</v>
      </c>
      <c r="F331" s="11" t="str">
        <f t="shared" si="7"/>
        <v>152****5411</v>
      </c>
      <c r="G331" s="37">
        <v>7</v>
      </c>
      <c r="H331" s="37">
        <v>7</v>
      </c>
      <c r="I331" s="41" cm="1">
        <f t="array" ref="I331:I343">H331:H343*716.25</f>
        <v>5013.75</v>
      </c>
      <c r="J331" s="37"/>
    </row>
    <row r="332" ht="24" customHeight="1" spans="1:10">
      <c r="A332" s="9">
        <v>328</v>
      </c>
      <c r="B332" s="9" t="s">
        <v>623</v>
      </c>
      <c r="C332" s="7" t="s">
        <v>744</v>
      </c>
      <c r="D332" s="37" t="s">
        <v>745</v>
      </c>
      <c r="E332" s="38" t="s">
        <v>746</v>
      </c>
      <c r="F332" s="11" t="str">
        <f t="shared" si="7"/>
        <v>158****8039</v>
      </c>
      <c r="G332" s="37">
        <v>5</v>
      </c>
      <c r="H332" s="37">
        <v>3</v>
      </c>
      <c r="I332" s="41">
        <v>2148.75</v>
      </c>
      <c r="J332" s="37"/>
    </row>
    <row r="333" ht="24" customHeight="1" spans="1:10">
      <c r="A333" s="9">
        <v>329</v>
      </c>
      <c r="B333" s="9" t="s">
        <v>623</v>
      </c>
      <c r="C333" s="7" t="s">
        <v>747</v>
      </c>
      <c r="D333" s="37" t="s">
        <v>748</v>
      </c>
      <c r="E333" s="38" t="s">
        <v>749</v>
      </c>
      <c r="F333" s="11" t="str">
        <f t="shared" si="7"/>
        <v>147****1387</v>
      </c>
      <c r="G333" s="37">
        <v>12</v>
      </c>
      <c r="H333" s="37">
        <v>10</v>
      </c>
      <c r="I333" s="41">
        <v>7162.5</v>
      </c>
      <c r="J333" s="37"/>
    </row>
    <row r="334" ht="24" customHeight="1" spans="1:10">
      <c r="A334" s="9">
        <v>330</v>
      </c>
      <c r="B334" s="9" t="s">
        <v>623</v>
      </c>
      <c r="C334" s="7" t="s">
        <v>750</v>
      </c>
      <c r="D334" s="37" t="s">
        <v>751</v>
      </c>
      <c r="E334" s="38" t="s">
        <v>752</v>
      </c>
      <c r="F334" s="11" t="str">
        <f t="shared" si="7"/>
        <v>138****1661</v>
      </c>
      <c r="G334" s="37">
        <v>10</v>
      </c>
      <c r="H334" s="37">
        <v>7</v>
      </c>
      <c r="I334" s="41">
        <v>5013.75</v>
      </c>
      <c r="J334" s="37"/>
    </row>
    <row r="335" ht="24" customHeight="1" spans="1:10">
      <c r="A335" s="9">
        <v>331</v>
      </c>
      <c r="B335" s="9" t="s">
        <v>623</v>
      </c>
      <c r="C335" s="7" t="s">
        <v>753</v>
      </c>
      <c r="D335" s="37" t="s">
        <v>754</v>
      </c>
      <c r="E335" s="38" t="s">
        <v>755</v>
      </c>
      <c r="F335" s="11" t="str">
        <f t="shared" si="7"/>
        <v>182****3758</v>
      </c>
      <c r="G335" s="37">
        <v>5</v>
      </c>
      <c r="H335" s="37">
        <v>5</v>
      </c>
      <c r="I335" s="41">
        <v>3581.25</v>
      </c>
      <c r="J335" s="37"/>
    </row>
    <row r="336" ht="24" customHeight="1" spans="1:10">
      <c r="A336" s="9">
        <v>332</v>
      </c>
      <c r="B336" s="9" t="s">
        <v>623</v>
      </c>
      <c r="C336" s="7" t="s">
        <v>756</v>
      </c>
      <c r="D336" s="37" t="s">
        <v>757</v>
      </c>
      <c r="E336" s="38" t="s">
        <v>758</v>
      </c>
      <c r="F336" s="11" t="str">
        <f t="shared" si="7"/>
        <v>183****7983</v>
      </c>
      <c r="G336" s="37">
        <v>12</v>
      </c>
      <c r="H336" s="37">
        <v>6</v>
      </c>
      <c r="I336" s="41">
        <v>4297.5</v>
      </c>
      <c r="J336" s="37"/>
    </row>
    <row r="337" ht="24" customHeight="1" spans="1:10">
      <c r="A337" s="9">
        <v>333</v>
      </c>
      <c r="B337" s="9" t="s">
        <v>623</v>
      </c>
      <c r="C337" s="7" t="s">
        <v>759</v>
      </c>
      <c r="D337" s="37" t="s">
        <v>760</v>
      </c>
      <c r="E337" s="38" t="s">
        <v>761</v>
      </c>
      <c r="F337" s="11" t="str">
        <f t="shared" si="7"/>
        <v>187****6249</v>
      </c>
      <c r="G337" s="37">
        <v>8</v>
      </c>
      <c r="H337" s="37">
        <v>6</v>
      </c>
      <c r="I337" s="41">
        <v>4297.5</v>
      </c>
      <c r="J337" s="37"/>
    </row>
    <row r="338" ht="24" customHeight="1" spans="1:10">
      <c r="A338" s="9">
        <v>334</v>
      </c>
      <c r="B338" s="9" t="s">
        <v>623</v>
      </c>
      <c r="C338" s="7" t="s">
        <v>762</v>
      </c>
      <c r="D338" s="37" t="s">
        <v>763</v>
      </c>
      <c r="E338" s="38" t="s">
        <v>764</v>
      </c>
      <c r="F338" s="11" t="str">
        <f t="shared" si="7"/>
        <v>134****3781</v>
      </c>
      <c r="G338" s="37">
        <v>5</v>
      </c>
      <c r="H338" s="37">
        <v>3</v>
      </c>
      <c r="I338" s="41">
        <v>2148.75</v>
      </c>
      <c r="J338" s="37"/>
    </row>
    <row r="339" ht="24" customHeight="1" spans="1:10">
      <c r="A339" s="9">
        <v>335</v>
      </c>
      <c r="B339" s="9" t="s">
        <v>623</v>
      </c>
      <c r="C339" s="7" t="s">
        <v>765</v>
      </c>
      <c r="D339" s="37" t="s">
        <v>766</v>
      </c>
      <c r="E339" s="38" t="s">
        <v>767</v>
      </c>
      <c r="F339" s="11" t="str">
        <f t="shared" si="7"/>
        <v>188****1560</v>
      </c>
      <c r="G339" s="37">
        <v>12</v>
      </c>
      <c r="H339" s="37">
        <v>10</v>
      </c>
      <c r="I339" s="41">
        <v>7162.5</v>
      </c>
      <c r="J339" s="37"/>
    </row>
    <row r="340" ht="24" customHeight="1" spans="1:10">
      <c r="A340" s="9">
        <v>336</v>
      </c>
      <c r="B340" s="9" t="s">
        <v>623</v>
      </c>
      <c r="C340" s="7" t="s">
        <v>768</v>
      </c>
      <c r="D340" s="37" t="s">
        <v>769</v>
      </c>
      <c r="E340" s="38" t="s">
        <v>770</v>
      </c>
      <c r="F340" s="11" t="str">
        <f t="shared" si="7"/>
        <v>139****5249</v>
      </c>
      <c r="G340" s="37">
        <v>19</v>
      </c>
      <c r="H340" s="37">
        <v>16</v>
      </c>
      <c r="I340" s="41">
        <v>11460</v>
      </c>
      <c r="J340" s="37"/>
    </row>
    <row r="341" ht="24" customHeight="1" spans="1:10">
      <c r="A341" s="9">
        <v>337</v>
      </c>
      <c r="B341" s="9" t="s">
        <v>623</v>
      </c>
      <c r="C341" s="7" t="s">
        <v>771</v>
      </c>
      <c r="D341" s="37" t="s">
        <v>772</v>
      </c>
      <c r="E341" s="38" t="s">
        <v>773</v>
      </c>
      <c r="F341" s="11" t="str">
        <f t="shared" si="7"/>
        <v>135****7767</v>
      </c>
      <c r="G341" s="37">
        <v>6</v>
      </c>
      <c r="H341" s="37">
        <v>5</v>
      </c>
      <c r="I341" s="41">
        <v>3581.25</v>
      </c>
      <c r="J341" s="37"/>
    </row>
    <row r="342" ht="24" customHeight="1" spans="1:10">
      <c r="A342" s="9">
        <v>338</v>
      </c>
      <c r="B342" s="9" t="s">
        <v>623</v>
      </c>
      <c r="C342" s="7" t="s">
        <v>774</v>
      </c>
      <c r="D342" s="37" t="s">
        <v>775</v>
      </c>
      <c r="E342" s="38" t="s">
        <v>776</v>
      </c>
      <c r="F342" s="11" t="str">
        <f t="shared" si="7"/>
        <v>150****5233</v>
      </c>
      <c r="G342" s="37">
        <v>7</v>
      </c>
      <c r="H342" s="37">
        <v>6</v>
      </c>
      <c r="I342" s="41">
        <v>4297.5</v>
      </c>
      <c r="J342" s="37"/>
    </row>
    <row r="343" ht="24" customHeight="1" spans="1:10">
      <c r="A343" s="9">
        <v>339</v>
      </c>
      <c r="B343" s="9" t="s">
        <v>623</v>
      </c>
      <c r="C343" s="7" t="s">
        <v>777</v>
      </c>
      <c r="D343" s="37" t="s">
        <v>778</v>
      </c>
      <c r="E343" s="38" t="s">
        <v>779</v>
      </c>
      <c r="F343" s="11" t="str">
        <f t="shared" si="7"/>
        <v>150****6238</v>
      </c>
      <c r="G343" s="37">
        <v>7</v>
      </c>
      <c r="H343" s="37">
        <v>6</v>
      </c>
      <c r="I343" s="41">
        <v>4297.5</v>
      </c>
      <c r="J343" s="37"/>
    </row>
    <row r="344" ht="24" customHeight="1" spans="1:10">
      <c r="A344" s="9">
        <v>340</v>
      </c>
      <c r="B344" s="9" t="s">
        <v>623</v>
      </c>
      <c r="C344" s="7" t="s">
        <v>780</v>
      </c>
      <c r="D344" s="37" t="s">
        <v>781</v>
      </c>
      <c r="E344" s="38" t="s">
        <v>782</v>
      </c>
      <c r="F344" s="11" t="str">
        <f t="shared" si="7"/>
        <v>180****8889</v>
      </c>
      <c r="G344" s="37">
        <v>5</v>
      </c>
      <c r="H344" s="37">
        <v>3</v>
      </c>
      <c r="I344" s="41" cm="1">
        <f t="array" ref="I344:I356">H344:H356*716.25</f>
        <v>2148.75</v>
      </c>
      <c r="J344" s="37" t="s">
        <v>27</v>
      </c>
    </row>
    <row r="345" ht="24" customHeight="1" spans="1:10">
      <c r="A345" s="9">
        <v>341</v>
      </c>
      <c r="B345" s="9" t="s">
        <v>623</v>
      </c>
      <c r="C345" s="7" t="s">
        <v>783</v>
      </c>
      <c r="D345" s="37" t="s">
        <v>784</v>
      </c>
      <c r="E345" s="38" t="s">
        <v>785</v>
      </c>
      <c r="F345" s="11" t="str">
        <f t="shared" si="7"/>
        <v>182****7282</v>
      </c>
      <c r="G345" s="37">
        <v>11</v>
      </c>
      <c r="H345" s="37">
        <v>8</v>
      </c>
      <c r="I345" s="41">
        <v>5730</v>
      </c>
      <c r="J345" s="37"/>
    </row>
    <row r="346" ht="24" customHeight="1" spans="1:10">
      <c r="A346" s="9">
        <v>342</v>
      </c>
      <c r="B346" s="9" t="s">
        <v>623</v>
      </c>
      <c r="C346" s="7" t="s">
        <v>786</v>
      </c>
      <c r="D346" s="37" t="s">
        <v>787</v>
      </c>
      <c r="E346" s="38" t="s">
        <v>788</v>
      </c>
      <c r="F346" s="11" t="str">
        <f t="shared" si="7"/>
        <v>137****8571</v>
      </c>
      <c r="G346" s="37">
        <v>10</v>
      </c>
      <c r="H346" s="37">
        <v>6</v>
      </c>
      <c r="I346" s="41">
        <v>4297.5</v>
      </c>
      <c r="J346" s="37"/>
    </row>
    <row r="347" ht="24" customHeight="1" spans="1:10">
      <c r="A347" s="9">
        <v>343</v>
      </c>
      <c r="B347" s="9" t="s">
        <v>623</v>
      </c>
      <c r="C347" s="7" t="s">
        <v>789</v>
      </c>
      <c r="D347" s="37" t="s">
        <v>790</v>
      </c>
      <c r="E347" s="38" t="s">
        <v>791</v>
      </c>
      <c r="F347" s="11" t="str">
        <f t="shared" si="7"/>
        <v>134****7587</v>
      </c>
      <c r="G347" s="37">
        <v>6</v>
      </c>
      <c r="H347" s="37">
        <v>5</v>
      </c>
      <c r="I347" s="41">
        <v>3581.25</v>
      </c>
      <c r="J347" s="37" t="s">
        <v>27</v>
      </c>
    </row>
    <row r="348" ht="24" customHeight="1" spans="1:10">
      <c r="A348" s="9">
        <v>344</v>
      </c>
      <c r="B348" s="9" t="s">
        <v>623</v>
      </c>
      <c r="C348" s="7" t="s">
        <v>792</v>
      </c>
      <c r="D348" s="37" t="s">
        <v>793</v>
      </c>
      <c r="E348" s="38" t="s">
        <v>794</v>
      </c>
      <c r="F348" s="11" t="str">
        <f t="shared" si="7"/>
        <v>157****3660</v>
      </c>
      <c r="G348" s="37">
        <v>7</v>
      </c>
      <c r="H348" s="37">
        <v>3</v>
      </c>
      <c r="I348" s="41">
        <v>2148.75</v>
      </c>
      <c r="J348" s="37"/>
    </row>
    <row r="349" ht="24" customHeight="1" spans="1:10">
      <c r="A349" s="9">
        <v>345</v>
      </c>
      <c r="B349" s="9" t="s">
        <v>623</v>
      </c>
      <c r="C349" s="7" t="s">
        <v>795</v>
      </c>
      <c r="D349" s="37" t="s">
        <v>796</v>
      </c>
      <c r="E349" s="38" t="s">
        <v>797</v>
      </c>
      <c r="F349" s="11" t="str">
        <f t="shared" si="7"/>
        <v>191****0970</v>
      </c>
      <c r="G349" s="37">
        <v>5</v>
      </c>
      <c r="H349" s="37">
        <v>2</v>
      </c>
      <c r="I349" s="41">
        <v>1432.5</v>
      </c>
      <c r="J349" s="37"/>
    </row>
    <row r="350" ht="24" customHeight="1" spans="1:10">
      <c r="A350" s="9">
        <v>346</v>
      </c>
      <c r="B350" s="9" t="s">
        <v>623</v>
      </c>
      <c r="C350" s="7" t="s">
        <v>798</v>
      </c>
      <c r="D350" s="37" t="s">
        <v>799</v>
      </c>
      <c r="E350" s="38" t="s">
        <v>800</v>
      </c>
      <c r="F350" s="11" t="str">
        <f t="shared" si="7"/>
        <v>191****5885</v>
      </c>
      <c r="G350" s="37">
        <v>8</v>
      </c>
      <c r="H350" s="37">
        <v>4</v>
      </c>
      <c r="I350" s="41">
        <v>2865</v>
      </c>
      <c r="J350" s="37"/>
    </row>
    <row r="351" ht="24" customHeight="1" spans="1:10">
      <c r="A351" s="9">
        <v>347</v>
      </c>
      <c r="B351" s="9" t="s">
        <v>623</v>
      </c>
      <c r="C351" s="7" t="s">
        <v>801</v>
      </c>
      <c r="D351" s="37" t="s">
        <v>802</v>
      </c>
      <c r="E351" s="38" t="s">
        <v>803</v>
      </c>
      <c r="F351" s="11" t="str">
        <f t="shared" si="7"/>
        <v>138****5908</v>
      </c>
      <c r="G351" s="37">
        <v>10</v>
      </c>
      <c r="H351" s="37">
        <v>6</v>
      </c>
      <c r="I351" s="41">
        <v>4297.5</v>
      </c>
      <c r="J351" s="37"/>
    </row>
    <row r="352" ht="24" customHeight="1" spans="1:10">
      <c r="A352" s="9">
        <v>348</v>
      </c>
      <c r="B352" s="9" t="s">
        <v>623</v>
      </c>
      <c r="C352" s="7" t="s">
        <v>804</v>
      </c>
      <c r="D352" s="37" t="s">
        <v>805</v>
      </c>
      <c r="E352" s="38" t="s">
        <v>806</v>
      </c>
      <c r="F352" s="11" t="str">
        <f t="shared" si="7"/>
        <v>138****0337</v>
      </c>
      <c r="G352" s="37">
        <v>5</v>
      </c>
      <c r="H352" s="37">
        <v>5</v>
      </c>
      <c r="I352" s="41">
        <v>3581.25</v>
      </c>
      <c r="J352" s="37"/>
    </row>
    <row r="353" ht="24" customHeight="1" spans="1:10">
      <c r="A353" s="9">
        <v>349</v>
      </c>
      <c r="B353" s="9" t="s">
        <v>623</v>
      </c>
      <c r="C353" s="7" t="s">
        <v>807</v>
      </c>
      <c r="D353" s="37" t="s">
        <v>808</v>
      </c>
      <c r="E353" s="38" t="s">
        <v>809</v>
      </c>
      <c r="F353" s="11" t="str">
        <f t="shared" si="7"/>
        <v>151****2487</v>
      </c>
      <c r="G353" s="37">
        <v>5</v>
      </c>
      <c r="H353" s="37">
        <v>3</v>
      </c>
      <c r="I353" s="41">
        <v>2148.75</v>
      </c>
      <c r="J353" s="37"/>
    </row>
    <row r="354" ht="24" customHeight="1" spans="1:10">
      <c r="A354" s="9">
        <v>350</v>
      </c>
      <c r="B354" s="9" t="s">
        <v>623</v>
      </c>
      <c r="C354" s="7" t="s">
        <v>810</v>
      </c>
      <c r="D354" s="37" t="s">
        <v>811</v>
      </c>
      <c r="E354" s="38" t="s">
        <v>812</v>
      </c>
      <c r="F354" s="11" t="str">
        <f t="shared" si="7"/>
        <v>138****1823</v>
      </c>
      <c r="G354" s="37">
        <v>8</v>
      </c>
      <c r="H354" s="37">
        <v>6</v>
      </c>
      <c r="I354" s="41">
        <v>4297.5</v>
      </c>
      <c r="J354" s="37"/>
    </row>
    <row r="355" ht="24" customHeight="1" spans="1:10">
      <c r="A355" s="9">
        <v>351</v>
      </c>
      <c r="B355" s="9" t="s">
        <v>623</v>
      </c>
      <c r="C355" s="7" t="s">
        <v>813</v>
      </c>
      <c r="D355" s="37" t="s">
        <v>814</v>
      </c>
      <c r="E355" s="38" t="s">
        <v>815</v>
      </c>
      <c r="F355" s="11" t="str">
        <f t="shared" si="7"/>
        <v>152****1312</v>
      </c>
      <c r="G355" s="37">
        <v>5</v>
      </c>
      <c r="H355" s="37">
        <v>2</v>
      </c>
      <c r="I355" s="41">
        <v>1432.5</v>
      </c>
      <c r="J355" s="37" t="s">
        <v>27</v>
      </c>
    </row>
    <row r="356" ht="24" customHeight="1" spans="1:10">
      <c r="A356" s="9">
        <v>352</v>
      </c>
      <c r="B356" s="9" t="s">
        <v>623</v>
      </c>
      <c r="C356" s="7" t="s">
        <v>816</v>
      </c>
      <c r="D356" s="37" t="s">
        <v>817</v>
      </c>
      <c r="E356" s="38" t="s">
        <v>818</v>
      </c>
      <c r="F356" s="11" t="str">
        <f t="shared" si="7"/>
        <v>138****3032</v>
      </c>
      <c r="G356" s="37">
        <v>7</v>
      </c>
      <c r="H356" s="37">
        <v>5</v>
      </c>
      <c r="I356" s="41">
        <v>3581.25</v>
      </c>
      <c r="J356" s="37"/>
    </row>
    <row r="357" ht="24" customHeight="1" spans="1:10">
      <c r="A357" s="9">
        <v>353</v>
      </c>
      <c r="B357" s="9" t="s">
        <v>623</v>
      </c>
      <c r="C357" s="7" t="s">
        <v>819</v>
      </c>
      <c r="D357" s="37" t="s">
        <v>820</v>
      </c>
      <c r="E357" s="38" t="s">
        <v>821</v>
      </c>
      <c r="F357" s="11" t="str">
        <f t="shared" si="7"/>
        <v>159****2275</v>
      </c>
      <c r="G357" s="37">
        <v>10</v>
      </c>
      <c r="H357" s="37">
        <v>9</v>
      </c>
      <c r="I357" s="41" cm="1">
        <f t="array" ref="I357:I361">H357:H361*716.25</f>
        <v>6446.25</v>
      </c>
      <c r="J357" s="37"/>
    </row>
    <row r="358" ht="24" customHeight="1" spans="1:10">
      <c r="A358" s="9">
        <v>354</v>
      </c>
      <c r="B358" s="9" t="s">
        <v>623</v>
      </c>
      <c r="C358" s="7" t="s">
        <v>822</v>
      </c>
      <c r="D358" s="37" t="s">
        <v>823</v>
      </c>
      <c r="E358" s="38" t="s">
        <v>824</v>
      </c>
      <c r="F358" s="11" t="str">
        <f t="shared" si="7"/>
        <v>183****9409</v>
      </c>
      <c r="G358" s="37">
        <v>30</v>
      </c>
      <c r="H358" s="37">
        <v>26</v>
      </c>
      <c r="I358" s="41">
        <v>18622.5</v>
      </c>
      <c r="J358" s="37"/>
    </row>
    <row r="359" ht="24" customHeight="1" spans="1:10">
      <c r="A359" s="9">
        <v>355</v>
      </c>
      <c r="B359" s="9" t="s">
        <v>623</v>
      </c>
      <c r="C359" s="7" t="s">
        <v>825</v>
      </c>
      <c r="D359" s="37" t="s">
        <v>826</v>
      </c>
      <c r="E359" s="38" t="s">
        <v>827</v>
      </c>
      <c r="F359" s="11" t="str">
        <f t="shared" si="7"/>
        <v>191****6687</v>
      </c>
      <c r="G359" s="37">
        <v>5</v>
      </c>
      <c r="H359" s="37">
        <v>3</v>
      </c>
      <c r="I359" s="41">
        <v>2148.75</v>
      </c>
      <c r="J359" s="37"/>
    </row>
    <row r="360" ht="24" customHeight="1" spans="1:10">
      <c r="A360" s="9">
        <v>356</v>
      </c>
      <c r="B360" s="9" t="s">
        <v>623</v>
      </c>
      <c r="C360" s="7" t="s">
        <v>828</v>
      </c>
      <c r="D360" s="37" t="s">
        <v>829</v>
      </c>
      <c r="E360" s="38" t="s">
        <v>830</v>
      </c>
      <c r="F360" s="11" t="str">
        <f t="shared" si="7"/>
        <v>188****7591</v>
      </c>
      <c r="G360" s="37">
        <v>5</v>
      </c>
      <c r="H360" s="37">
        <v>3</v>
      </c>
      <c r="I360" s="41">
        <v>2148.75</v>
      </c>
      <c r="J360" s="37"/>
    </row>
    <row r="361" ht="24" customHeight="1" spans="1:10">
      <c r="A361" s="9">
        <v>357</v>
      </c>
      <c r="B361" s="9" t="s">
        <v>623</v>
      </c>
      <c r="C361" s="7" t="s">
        <v>831</v>
      </c>
      <c r="D361" s="37" t="s">
        <v>832</v>
      </c>
      <c r="E361" s="38" t="s">
        <v>833</v>
      </c>
      <c r="F361" s="11" t="str">
        <f t="shared" si="7"/>
        <v>152****8118</v>
      </c>
      <c r="G361" s="37">
        <v>7</v>
      </c>
      <c r="H361" s="37">
        <v>5</v>
      </c>
      <c r="I361" s="41">
        <v>3581.25</v>
      </c>
      <c r="J361" s="37"/>
    </row>
    <row r="362" ht="24" customHeight="1" spans="1:10">
      <c r="A362" s="9">
        <v>358</v>
      </c>
      <c r="B362" s="9" t="s">
        <v>834</v>
      </c>
      <c r="C362" s="42" t="s">
        <v>835</v>
      </c>
      <c r="D362" s="30" t="s">
        <v>836</v>
      </c>
      <c r="E362" s="43">
        <v>15177330522</v>
      </c>
      <c r="F362" s="11" t="str">
        <f t="shared" si="7"/>
        <v>151****0522</v>
      </c>
      <c r="G362" s="43">
        <v>6</v>
      </c>
      <c r="H362" s="43">
        <v>4</v>
      </c>
      <c r="I362" s="44">
        <f t="shared" ref="I362:I372" si="8">H362*716.25</f>
        <v>2865</v>
      </c>
      <c r="J362" s="37"/>
    </row>
    <row r="363" ht="24" customHeight="1" spans="1:10">
      <c r="A363" s="9">
        <v>359</v>
      </c>
      <c r="B363" s="9" t="s">
        <v>834</v>
      </c>
      <c r="C363" s="42" t="s">
        <v>837</v>
      </c>
      <c r="D363" s="30" t="s">
        <v>838</v>
      </c>
      <c r="E363" s="43">
        <v>13878342347</v>
      </c>
      <c r="F363" s="11" t="str">
        <f t="shared" si="7"/>
        <v>138****2347</v>
      </c>
      <c r="G363" s="43">
        <v>9</v>
      </c>
      <c r="H363" s="43">
        <v>7</v>
      </c>
      <c r="I363" s="44">
        <f t="shared" si="8"/>
        <v>5013.75</v>
      </c>
      <c r="J363" s="37"/>
    </row>
    <row r="364" ht="24" customHeight="1" spans="1:10">
      <c r="A364" s="9">
        <v>360</v>
      </c>
      <c r="B364" s="9" t="s">
        <v>834</v>
      </c>
      <c r="C364" s="42" t="s">
        <v>839</v>
      </c>
      <c r="D364" s="30" t="s">
        <v>840</v>
      </c>
      <c r="E364" s="43">
        <v>15977355987</v>
      </c>
      <c r="F364" s="11" t="str">
        <f t="shared" si="7"/>
        <v>159****5987</v>
      </c>
      <c r="G364" s="43">
        <v>9</v>
      </c>
      <c r="H364" s="43">
        <v>4</v>
      </c>
      <c r="I364" s="44">
        <f t="shared" si="8"/>
        <v>2865</v>
      </c>
      <c r="J364" s="37"/>
    </row>
    <row r="365" ht="24" customHeight="1" spans="1:10">
      <c r="A365" s="9">
        <v>361</v>
      </c>
      <c r="B365" s="9" t="s">
        <v>834</v>
      </c>
      <c r="C365" s="42" t="s">
        <v>841</v>
      </c>
      <c r="D365" s="30" t="s">
        <v>842</v>
      </c>
      <c r="E365" s="43">
        <v>13788132110</v>
      </c>
      <c r="F365" s="11" t="str">
        <f t="shared" si="7"/>
        <v>137****2110</v>
      </c>
      <c r="G365" s="43">
        <v>6</v>
      </c>
      <c r="H365" s="43">
        <v>1</v>
      </c>
      <c r="I365" s="44">
        <f t="shared" si="8"/>
        <v>716.25</v>
      </c>
      <c r="J365" s="37"/>
    </row>
    <row r="366" ht="24" customHeight="1" spans="1:10">
      <c r="A366" s="9">
        <v>362</v>
      </c>
      <c r="B366" s="9" t="s">
        <v>834</v>
      </c>
      <c r="C366" s="42" t="s">
        <v>843</v>
      </c>
      <c r="D366" s="30" t="s">
        <v>844</v>
      </c>
      <c r="E366" s="43">
        <v>18377185764</v>
      </c>
      <c r="F366" s="11" t="str">
        <f t="shared" si="7"/>
        <v>183****5764</v>
      </c>
      <c r="G366" s="43">
        <v>7</v>
      </c>
      <c r="H366" s="43">
        <v>6</v>
      </c>
      <c r="I366" s="44">
        <f t="shared" si="8"/>
        <v>4297.5</v>
      </c>
      <c r="J366" s="37"/>
    </row>
    <row r="367" ht="24" customHeight="1" spans="1:10">
      <c r="A367" s="9">
        <v>363</v>
      </c>
      <c r="B367" s="9" t="s">
        <v>834</v>
      </c>
      <c r="C367" s="42" t="s">
        <v>845</v>
      </c>
      <c r="D367" s="30" t="s">
        <v>846</v>
      </c>
      <c r="E367" s="43">
        <v>15878377397</v>
      </c>
      <c r="F367" s="11" t="str">
        <f t="shared" si="7"/>
        <v>158****7397</v>
      </c>
      <c r="G367" s="43">
        <v>6</v>
      </c>
      <c r="H367" s="43">
        <v>3</v>
      </c>
      <c r="I367" s="44">
        <f t="shared" si="8"/>
        <v>2148.75</v>
      </c>
      <c r="J367" s="37"/>
    </row>
    <row r="368" ht="24" customHeight="1" spans="1:10">
      <c r="A368" s="9">
        <v>364</v>
      </c>
      <c r="B368" s="9" t="s">
        <v>834</v>
      </c>
      <c r="C368" s="42" t="s">
        <v>847</v>
      </c>
      <c r="D368" s="30" t="s">
        <v>848</v>
      </c>
      <c r="E368" s="43">
        <v>15078987769</v>
      </c>
      <c r="F368" s="11" t="str">
        <f t="shared" si="7"/>
        <v>150****7769</v>
      </c>
      <c r="G368" s="43">
        <v>10</v>
      </c>
      <c r="H368" s="43">
        <v>5</v>
      </c>
      <c r="I368" s="44">
        <f t="shared" si="8"/>
        <v>3581.25</v>
      </c>
      <c r="J368" s="37"/>
    </row>
    <row r="369" ht="24" customHeight="1" spans="1:10">
      <c r="A369" s="9">
        <v>365</v>
      </c>
      <c r="B369" s="9" t="s">
        <v>834</v>
      </c>
      <c r="C369" s="42" t="s">
        <v>849</v>
      </c>
      <c r="D369" s="30" t="s">
        <v>850</v>
      </c>
      <c r="E369" s="43">
        <v>19151560885</v>
      </c>
      <c r="F369" s="11" t="str">
        <f t="shared" si="7"/>
        <v>191****0885</v>
      </c>
      <c r="G369" s="43">
        <v>7</v>
      </c>
      <c r="H369" s="43">
        <v>5</v>
      </c>
      <c r="I369" s="44">
        <f t="shared" si="8"/>
        <v>3581.25</v>
      </c>
      <c r="J369" s="37"/>
    </row>
    <row r="370" ht="24" customHeight="1" spans="1:10">
      <c r="A370" s="9">
        <v>366</v>
      </c>
      <c r="B370" s="9" t="s">
        <v>834</v>
      </c>
      <c r="C370" s="42" t="s">
        <v>851</v>
      </c>
      <c r="D370" s="30" t="s">
        <v>852</v>
      </c>
      <c r="E370" s="43">
        <v>13677864485</v>
      </c>
      <c r="F370" s="11" t="str">
        <f t="shared" si="7"/>
        <v>136****4485</v>
      </c>
      <c r="G370" s="43">
        <v>14</v>
      </c>
      <c r="H370" s="43">
        <v>14</v>
      </c>
      <c r="I370" s="44">
        <f t="shared" si="8"/>
        <v>10027.5</v>
      </c>
      <c r="J370" s="37"/>
    </row>
    <row r="371" ht="24" customHeight="1" spans="1:10">
      <c r="A371" s="9">
        <v>367</v>
      </c>
      <c r="B371" s="9" t="s">
        <v>834</v>
      </c>
      <c r="C371" s="42" t="s">
        <v>853</v>
      </c>
      <c r="D371" s="30" t="s">
        <v>854</v>
      </c>
      <c r="E371" s="43">
        <v>18376308378</v>
      </c>
      <c r="F371" s="11" t="str">
        <f t="shared" si="7"/>
        <v>183****8378</v>
      </c>
      <c r="G371" s="43">
        <v>14</v>
      </c>
      <c r="H371" s="43">
        <v>13</v>
      </c>
      <c r="I371" s="44">
        <f t="shared" si="8"/>
        <v>9311.25</v>
      </c>
      <c r="J371" s="37"/>
    </row>
    <row r="372" ht="24" customHeight="1" spans="1:10">
      <c r="A372" s="9">
        <v>368</v>
      </c>
      <c r="B372" s="9" t="s">
        <v>834</v>
      </c>
      <c r="C372" s="42" t="s">
        <v>855</v>
      </c>
      <c r="D372" s="43" t="s">
        <v>856</v>
      </c>
      <c r="E372" s="43">
        <v>13457382533</v>
      </c>
      <c r="F372" s="11" t="str">
        <f t="shared" si="7"/>
        <v>134****2533</v>
      </c>
      <c r="G372" s="43">
        <v>7</v>
      </c>
      <c r="H372" s="43">
        <v>5</v>
      </c>
      <c r="I372" s="44">
        <f t="shared" si="8"/>
        <v>3581.25</v>
      </c>
      <c r="J372" s="37"/>
    </row>
    <row r="373" ht="24" customHeight="1" spans="1:10">
      <c r="A373" s="9">
        <v>369</v>
      </c>
      <c r="B373" s="9" t="s">
        <v>834</v>
      </c>
      <c r="C373" s="42" t="s">
        <v>857</v>
      </c>
      <c r="D373" s="43" t="s">
        <v>858</v>
      </c>
      <c r="E373" s="43">
        <v>15977355795</v>
      </c>
      <c r="F373" s="11" t="str">
        <f t="shared" si="7"/>
        <v>159****5795</v>
      </c>
      <c r="G373" s="43">
        <v>5</v>
      </c>
      <c r="H373" s="43">
        <v>5</v>
      </c>
      <c r="I373" s="44">
        <v>3613.75</v>
      </c>
      <c r="J373" s="37"/>
    </row>
    <row r="374" ht="24" customHeight="1" spans="1:10">
      <c r="A374" s="9">
        <v>370</v>
      </c>
      <c r="B374" s="9" t="s">
        <v>834</v>
      </c>
      <c r="C374" s="42" t="s">
        <v>859</v>
      </c>
      <c r="D374" s="43" t="s">
        <v>860</v>
      </c>
      <c r="E374" s="43">
        <v>19126059769</v>
      </c>
      <c r="F374" s="11" t="str">
        <f t="shared" si="7"/>
        <v>191****9769</v>
      </c>
      <c r="G374" s="43">
        <v>6</v>
      </c>
      <c r="H374" s="43">
        <v>3</v>
      </c>
      <c r="I374" s="44">
        <f>H374*716.25</f>
        <v>2148.75</v>
      </c>
      <c r="J374" s="37"/>
    </row>
    <row r="375" ht="24" customHeight="1" spans="1:10">
      <c r="A375" s="9">
        <v>371</v>
      </c>
      <c r="B375" s="9" t="s">
        <v>834</v>
      </c>
      <c r="C375" s="42" t="s">
        <v>861</v>
      </c>
      <c r="D375" s="43" t="s">
        <v>862</v>
      </c>
      <c r="E375" s="43">
        <v>13557436548</v>
      </c>
      <c r="F375" s="11" t="str">
        <f t="shared" si="7"/>
        <v>135****6548</v>
      </c>
      <c r="G375" s="43">
        <v>7</v>
      </c>
      <c r="H375" s="43">
        <v>3</v>
      </c>
      <c r="I375" s="44">
        <f>H375*716.25</f>
        <v>2148.75</v>
      </c>
      <c r="J375" s="37"/>
    </row>
    <row r="376" ht="24" customHeight="1" spans="1:10">
      <c r="A376" s="9">
        <v>372</v>
      </c>
      <c r="B376" s="9" t="s">
        <v>863</v>
      </c>
      <c r="C376" s="7" t="s">
        <v>864</v>
      </c>
      <c r="D376" s="37" t="s">
        <v>865</v>
      </c>
      <c r="E376" s="37">
        <v>13557639389</v>
      </c>
      <c r="F376" s="11" t="str">
        <f t="shared" si="7"/>
        <v>135****9389</v>
      </c>
      <c r="G376" s="37">
        <v>10</v>
      </c>
      <c r="H376" s="37">
        <v>10</v>
      </c>
      <c r="I376" s="44">
        <v>7162.5</v>
      </c>
      <c r="J376" s="37"/>
    </row>
    <row r="377" ht="24" customHeight="1" spans="1:10">
      <c r="A377" s="9">
        <v>373</v>
      </c>
      <c r="B377" s="9" t="s">
        <v>863</v>
      </c>
      <c r="C377" s="7" t="s">
        <v>866</v>
      </c>
      <c r="D377" s="37" t="s">
        <v>867</v>
      </c>
      <c r="E377" s="37">
        <v>15107832759</v>
      </c>
      <c r="F377" s="11" t="str">
        <f t="shared" si="7"/>
        <v>151****2759</v>
      </c>
      <c r="G377" s="37">
        <v>6</v>
      </c>
      <c r="H377" s="37">
        <v>6</v>
      </c>
      <c r="I377" s="44">
        <v>4297.5</v>
      </c>
      <c r="J377" s="37"/>
    </row>
    <row r="378" ht="24" customHeight="1" spans="1:10">
      <c r="A378" s="9">
        <v>374</v>
      </c>
      <c r="B378" s="9" t="s">
        <v>863</v>
      </c>
      <c r="C378" s="7" t="s">
        <v>868</v>
      </c>
      <c r="D378" s="37" t="s">
        <v>869</v>
      </c>
      <c r="E378" s="37">
        <v>18378088158</v>
      </c>
      <c r="F378" s="11" t="str">
        <f t="shared" si="7"/>
        <v>183****8158</v>
      </c>
      <c r="G378" s="37">
        <v>10</v>
      </c>
      <c r="H378" s="37">
        <v>6</v>
      </c>
      <c r="I378" s="44">
        <v>4297.5</v>
      </c>
      <c r="J378" s="37"/>
    </row>
    <row r="379" ht="24" customHeight="1" spans="1:10">
      <c r="A379" s="9">
        <v>375</v>
      </c>
      <c r="B379" s="9" t="s">
        <v>863</v>
      </c>
      <c r="C379" s="7" t="s">
        <v>870</v>
      </c>
      <c r="D379" s="37" t="s">
        <v>871</v>
      </c>
      <c r="E379" s="37">
        <v>19167996919</v>
      </c>
      <c r="F379" s="11" t="str">
        <f t="shared" si="7"/>
        <v>191****6919</v>
      </c>
      <c r="G379" s="37">
        <v>8</v>
      </c>
      <c r="H379" s="37">
        <v>7</v>
      </c>
      <c r="I379" s="44">
        <v>5013.75</v>
      </c>
      <c r="J379" s="37"/>
    </row>
    <row r="380" ht="24" customHeight="1" spans="1:10">
      <c r="A380" s="9">
        <v>376</v>
      </c>
      <c r="B380" s="9" t="s">
        <v>863</v>
      </c>
      <c r="C380" s="7" t="s">
        <v>872</v>
      </c>
      <c r="D380" s="37" t="s">
        <v>873</v>
      </c>
      <c r="E380" s="37">
        <v>19142936364</v>
      </c>
      <c r="F380" s="11" t="str">
        <f t="shared" si="7"/>
        <v>191****6364</v>
      </c>
      <c r="G380" s="37">
        <v>5</v>
      </c>
      <c r="H380" s="37">
        <v>4</v>
      </c>
      <c r="I380" s="44">
        <v>2865</v>
      </c>
      <c r="J380" s="37"/>
    </row>
    <row r="381" ht="24" customHeight="1" spans="1:10">
      <c r="A381" s="9">
        <v>377</v>
      </c>
      <c r="B381" s="9" t="s">
        <v>863</v>
      </c>
      <c r="C381" s="7" t="s">
        <v>874</v>
      </c>
      <c r="D381" s="37" t="s">
        <v>875</v>
      </c>
      <c r="E381" s="37">
        <v>13737313657</v>
      </c>
      <c r="F381" s="11" t="str">
        <f t="shared" si="7"/>
        <v>137****3657</v>
      </c>
      <c r="G381" s="37">
        <v>10</v>
      </c>
      <c r="H381" s="37">
        <v>7</v>
      </c>
      <c r="I381" s="44">
        <v>5013.75</v>
      </c>
      <c r="J381" s="37"/>
    </row>
    <row r="382" ht="24" customHeight="1" spans="1:10">
      <c r="A382" s="9">
        <v>378</v>
      </c>
      <c r="B382" s="9" t="s">
        <v>863</v>
      </c>
      <c r="C382" s="7" t="s">
        <v>876</v>
      </c>
      <c r="D382" s="37" t="s">
        <v>877</v>
      </c>
      <c r="E382" s="37">
        <v>15777342220</v>
      </c>
      <c r="F382" s="11" t="str">
        <f t="shared" si="7"/>
        <v>157****2220</v>
      </c>
      <c r="G382" s="37">
        <v>5</v>
      </c>
      <c r="H382" s="37">
        <v>4</v>
      </c>
      <c r="I382" s="44">
        <v>2865</v>
      </c>
      <c r="J382" s="37" t="s">
        <v>27</v>
      </c>
    </row>
    <row r="383" ht="24" customHeight="1" spans="1:10">
      <c r="A383" s="9">
        <v>379</v>
      </c>
      <c r="B383" s="9" t="s">
        <v>863</v>
      </c>
      <c r="C383" s="7" t="s">
        <v>878</v>
      </c>
      <c r="D383" s="37" t="s">
        <v>879</v>
      </c>
      <c r="E383" s="37">
        <v>15277318753</v>
      </c>
      <c r="F383" s="11" t="str">
        <f t="shared" si="7"/>
        <v>152****8753</v>
      </c>
      <c r="G383" s="37">
        <v>5</v>
      </c>
      <c r="H383" s="37">
        <v>5</v>
      </c>
      <c r="I383" s="44">
        <v>3581.25</v>
      </c>
      <c r="J383" s="37"/>
    </row>
    <row r="384" ht="24" customHeight="1" spans="1:10">
      <c r="A384" s="9">
        <v>380</v>
      </c>
      <c r="B384" s="9" t="s">
        <v>863</v>
      </c>
      <c r="C384" s="7" t="s">
        <v>880</v>
      </c>
      <c r="D384" s="37" t="s">
        <v>881</v>
      </c>
      <c r="E384" s="37">
        <v>15277314235</v>
      </c>
      <c r="F384" s="11" t="str">
        <f t="shared" si="7"/>
        <v>152****4235</v>
      </c>
      <c r="G384" s="37">
        <v>5</v>
      </c>
      <c r="H384" s="37">
        <v>4</v>
      </c>
      <c r="I384" s="44">
        <v>2865</v>
      </c>
      <c r="J384" s="37"/>
    </row>
    <row r="385" ht="24" customHeight="1" spans="1:10">
      <c r="A385" s="9">
        <v>381</v>
      </c>
      <c r="B385" s="9" t="s">
        <v>863</v>
      </c>
      <c r="C385" s="7" t="s">
        <v>882</v>
      </c>
      <c r="D385" s="37" t="s">
        <v>883</v>
      </c>
      <c r="E385" s="37">
        <v>19142933830</v>
      </c>
      <c r="F385" s="11" t="str">
        <f t="shared" si="7"/>
        <v>191****3830</v>
      </c>
      <c r="G385" s="37">
        <v>10</v>
      </c>
      <c r="H385" s="37">
        <v>8</v>
      </c>
      <c r="I385" s="44">
        <v>5730</v>
      </c>
      <c r="J385" s="37" t="s">
        <v>27</v>
      </c>
    </row>
    <row r="386" ht="24" customHeight="1" spans="1:10">
      <c r="A386" s="9">
        <v>382</v>
      </c>
      <c r="B386" s="9" t="s">
        <v>863</v>
      </c>
      <c r="C386" s="7" t="s">
        <v>884</v>
      </c>
      <c r="D386" s="37" t="s">
        <v>885</v>
      </c>
      <c r="E386" s="37">
        <v>18377311450</v>
      </c>
      <c r="F386" s="11" t="str">
        <f t="shared" si="7"/>
        <v>183****1450</v>
      </c>
      <c r="G386" s="37">
        <v>5</v>
      </c>
      <c r="H386" s="37">
        <v>1</v>
      </c>
      <c r="I386" s="44">
        <v>716.25</v>
      </c>
      <c r="J386" s="37"/>
    </row>
    <row r="387" ht="24" customHeight="1" spans="1:10">
      <c r="A387" s="9">
        <v>383</v>
      </c>
      <c r="B387" s="9" t="s">
        <v>863</v>
      </c>
      <c r="C387" s="7" t="s">
        <v>886</v>
      </c>
      <c r="D387" s="37" t="s">
        <v>887</v>
      </c>
      <c r="E387" s="37">
        <v>19151651703</v>
      </c>
      <c r="F387" s="11" t="str">
        <f t="shared" si="7"/>
        <v>191****1703</v>
      </c>
      <c r="G387" s="37">
        <v>7</v>
      </c>
      <c r="H387" s="37">
        <v>7</v>
      </c>
      <c r="I387" s="44">
        <v>5013.75</v>
      </c>
      <c r="J387" s="48" t="s">
        <v>888</v>
      </c>
    </row>
    <row r="388" ht="24" customHeight="1" spans="1:10">
      <c r="A388" s="9">
        <v>384</v>
      </c>
      <c r="B388" s="9" t="s">
        <v>863</v>
      </c>
      <c r="C388" s="7" t="s">
        <v>889</v>
      </c>
      <c r="D388" s="37" t="s">
        <v>890</v>
      </c>
      <c r="E388" s="37">
        <v>19907839002</v>
      </c>
      <c r="F388" s="11" t="str">
        <f t="shared" si="7"/>
        <v>199****9002</v>
      </c>
      <c r="G388" s="37">
        <v>5</v>
      </c>
      <c r="H388" s="37">
        <v>4</v>
      </c>
      <c r="I388" s="44">
        <v>2865</v>
      </c>
      <c r="J388" s="37"/>
    </row>
    <row r="389" ht="24" customHeight="1" spans="1:10">
      <c r="A389" s="9">
        <v>385</v>
      </c>
      <c r="B389" s="9" t="s">
        <v>891</v>
      </c>
      <c r="C389" s="7" t="s">
        <v>892</v>
      </c>
      <c r="D389" s="7" t="s">
        <v>893</v>
      </c>
      <c r="E389" s="45">
        <v>13768030120</v>
      </c>
      <c r="F389" s="11" t="str">
        <f t="shared" si="7"/>
        <v>137****0120</v>
      </c>
      <c r="G389" s="37">
        <v>5</v>
      </c>
      <c r="H389" s="45">
        <v>4</v>
      </c>
      <c r="I389" s="44">
        <f t="shared" ref="I389:I429" si="9">H389*716.25</f>
        <v>2865</v>
      </c>
      <c r="J389" s="37" t="s">
        <v>27</v>
      </c>
    </row>
    <row r="390" ht="24" customHeight="1" spans="1:10">
      <c r="A390" s="9">
        <v>386</v>
      </c>
      <c r="B390" s="9" t="s">
        <v>891</v>
      </c>
      <c r="C390" s="7" t="s">
        <v>894</v>
      </c>
      <c r="D390" s="7" t="s">
        <v>895</v>
      </c>
      <c r="E390" s="45">
        <v>19142930691</v>
      </c>
      <c r="F390" s="11" t="str">
        <f t="shared" ref="F390:F453" si="10">REPLACE(E390,4,4,"****")</f>
        <v>191****0691</v>
      </c>
      <c r="G390" s="37">
        <v>6</v>
      </c>
      <c r="H390" s="45">
        <v>4</v>
      </c>
      <c r="I390" s="44">
        <f t="shared" si="9"/>
        <v>2865</v>
      </c>
      <c r="J390" s="37"/>
    </row>
    <row r="391" ht="24" customHeight="1" spans="1:10">
      <c r="A391" s="9">
        <v>387</v>
      </c>
      <c r="B391" s="9" t="s">
        <v>891</v>
      </c>
      <c r="C391" s="7" t="s">
        <v>896</v>
      </c>
      <c r="D391" s="7" t="s">
        <v>897</v>
      </c>
      <c r="E391" s="45">
        <v>13367537740</v>
      </c>
      <c r="F391" s="11" t="str">
        <f t="shared" si="10"/>
        <v>133****7740</v>
      </c>
      <c r="G391" s="37">
        <v>5</v>
      </c>
      <c r="H391" s="45">
        <v>3</v>
      </c>
      <c r="I391" s="44">
        <f t="shared" si="9"/>
        <v>2148.75</v>
      </c>
      <c r="J391" s="37"/>
    </row>
    <row r="392" ht="24" customHeight="1" spans="1:10">
      <c r="A392" s="9">
        <v>388</v>
      </c>
      <c r="B392" s="9" t="s">
        <v>891</v>
      </c>
      <c r="C392" s="7" t="s">
        <v>898</v>
      </c>
      <c r="D392" s="7" t="s">
        <v>899</v>
      </c>
      <c r="E392" s="45">
        <v>18277367439</v>
      </c>
      <c r="F392" s="11" t="str">
        <f t="shared" si="10"/>
        <v>182****7439</v>
      </c>
      <c r="G392" s="37">
        <v>5</v>
      </c>
      <c r="H392" s="45">
        <v>4</v>
      </c>
      <c r="I392" s="44">
        <f t="shared" si="9"/>
        <v>2865</v>
      </c>
      <c r="J392" s="37"/>
    </row>
    <row r="393" ht="24" customHeight="1" spans="1:10">
      <c r="A393" s="9">
        <v>389</v>
      </c>
      <c r="B393" s="9" t="s">
        <v>891</v>
      </c>
      <c r="C393" s="7" t="s">
        <v>900</v>
      </c>
      <c r="D393" s="7" t="s">
        <v>901</v>
      </c>
      <c r="E393" s="45">
        <v>18276380770</v>
      </c>
      <c r="F393" s="11" t="str">
        <f t="shared" si="10"/>
        <v>182****0770</v>
      </c>
      <c r="G393" s="37">
        <v>6</v>
      </c>
      <c r="H393" s="45">
        <v>6</v>
      </c>
      <c r="I393" s="44">
        <f t="shared" si="9"/>
        <v>4297.5</v>
      </c>
      <c r="J393" s="37"/>
    </row>
    <row r="394" ht="24" customHeight="1" spans="1:10">
      <c r="A394" s="9">
        <v>390</v>
      </c>
      <c r="B394" s="9" t="s">
        <v>891</v>
      </c>
      <c r="C394" s="7" t="s">
        <v>902</v>
      </c>
      <c r="D394" s="7" t="s">
        <v>903</v>
      </c>
      <c r="E394" s="45">
        <v>15177363170</v>
      </c>
      <c r="F394" s="11" t="str">
        <f t="shared" si="10"/>
        <v>151****3170</v>
      </c>
      <c r="G394" s="37">
        <v>5</v>
      </c>
      <c r="H394" s="45">
        <v>4</v>
      </c>
      <c r="I394" s="44">
        <f t="shared" si="9"/>
        <v>2865</v>
      </c>
      <c r="J394" s="37"/>
    </row>
    <row r="395" ht="24" customHeight="1" spans="1:10">
      <c r="A395" s="9">
        <v>391</v>
      </c>
      <c r="B395" s="9" t="s">
        <v>891</v>
      </c>
      <c r="C395" s="7" t="s">
        <v>904</v>
      </c>
      <c r="D395" s="7" t="s">
        <v>905</v>
      </c>
      <c r="E395" s="45">
        <v>18178379568</v>
      </c>
      <c r="F395" s="11" t="str">
        <f t="shared" si="10"/>
        <v>181****9568</v>
      </c>
      <c r="G395" s="37">
        <v>5</v>
      </c>
      <c r="H395" s="45">
        <v>2</v>
      </c>
      <c r="I395" s="44">
        <f t="shared" si="9"/>
        <v>1432.5</v>
      </c>
      <c r="J395" s="37"/>
    </row>
    <row r="396" ht="24" customHeight="1" spans="1:10">
      <c r="A396" s="9">
        <v>392</v>
      </c>
      <c r="B396" s="9" t="s">
        <v>891</v>
      </c>
      <c r="C396" s="7" t="s">
        <v>906</v>
      </c>
      <c r="D396" s="7" t="s">
        <v>907</v>
      </c>
      <c r="E396" s="45">
        <v>17776095426</v>
      </c>
      <c r="F396" s="11" t="str">
        <f t="shared" si="10"/>
        <v>177****5426</v>
      </c>
      <c r="G396" s="37">
        <v>5</v>
      </c>
      <c r="H396" s="45">
        <v>5</v>
      </c>
      <c r="I396" s="44">
        <f t="shared" si="9"/>
        <v>3581.25</v>
      </c>
      <c r="J396" s="37"/>
    </row>
    <row r="397" ht="24" customHeight="1" spans="1:10">
      <c r="A397" s="9">
        <v>393</v>
      </c>
      <c r="B397" s="9" t="s">
        <v>891</v>
      </c>
      <c r="C397" s="7" t="s">
        <v>908</v>
      </c>
      <c r="D397" s="7" t="s">
        <v>909</v>
      </c>
      <c r="E397" s="45">
        <v>13768031966</v>
      </c>
      <c r="F397" s="11" t="str">
        <f t="shared" si="10"/>
        <v>137****1966</v>
      </c>
      <c r="G397" s="37">
        <v>14</v>
      </c>
      <c r="H397" s="45">
        <v>8</v>
      </c>
      <c r="I397" s="44">
        <f t="shared" si="9"/>
        <v>5730</v>
      </c>
      <c r="J397" s="37"/>
    </row>
    <row r="398" ht="24" customHeight="1" spans="1:10">
      <c r="A398" s="9">
        <v>394</v>
      </c>
      <c r="B398" s="9" t="s">
        <v>891</v>
      </c>
      <c r="C398" s="7" t="s">
        <v>910</v>
      </c>
      <c r="D398" s="7" t="s">
        <v>911</v>
      </c>
      <c r="E398" s="45">
        <v>15295824228</v>
      </c>
      <c r="F398" s="11" t="str">
        <f t="shared" si="10"/>
        <v>152****4228</v>
      </c>
      <c r="G398" s="37">
        <v>7</v>
      </c>
      <c r="H398" s="45">
        <v>7</v>
      </c>
      <c r="I398" s="44">
        <f t="shared" si="9"/>
        <v>5013.75</v>
      </c>
      <c r="J398" s="37"/>
    </row>
    <row r="399" ht="24" customHeight="1" spans="1:10">
      <c r="A399" s="9">
        <v>395</v>
      </c>
      <c r="B399" s="9" t="s">
        <v>891</v>
      </c>
      <c r="C399" s="7" t="s">
        <v>912</v>
      </c>
      <c r="D399" s="7" t="s">
        <v>913</v>
      </c>
      <c r="E399" s="45">
        <v>18290005006</v>
      </c>
      <c r="F399" s="11" t="str">
        <f t="shared" si="10"/>
        <v>182****5006</v>
      </c>
      <c r="G399" s="37">
        <v>5</v>
      </c>
      <c r="H399" s="45">
        <v>4</v>
      </c>
      <c r="I399" s="44">
        <f t="shared" si="9"/>
        <v>2865</v>
      </c>
      <c r="J399" s="37"/>
    </row>
    <row r="400" ht="24" customHeight="1" spans="1:10">
      <c r="A400" s="9">
        <v>396</v>
      </c>
      <c r="B400" s="9" t="s">
        <v>891</v>
      </c>
      <c r="C400" s="7" t="s">
        <v>914</v>
      </c>
      <c r="D400" s="7" t="s">
        <v>400</v>
      </c>
      <c r="E400" s="45">
        <v>13307739658</v>
      </c>
      <c r="F400" s="11" t="str">
        <f t="shared" si="10"/>
        <v>133****9658</v>
      </c>
      <c r="G400" s="37">
        <v>10</v>
      </c>
      <c r="H400" s="45">
        <v>7</v>
      </c>
      <c r="I400" s="44">
        <f t="shared" si="9"/>
        <v>5013.75</v>
      </c>
      <c r="J400" s="37" t="s">
        <v>27</v>
      </c>
    </row>
    <row r="401" ht="24" customHeight="1" spans="1:10">
      <c r="A401" s="9">
        <v>397</v>
      </c>
      <c r="B401" s="9" t="s">
        <v>891</v>
      </c>
      <c r="C401" s="7" t="s">
        <v>915</v>
      </c>
      <c r="D401" s="7" t="s">
        <v>916</v>
      </c>
      <c r="E401" s="45">
        <v>15277766826</v>
      </c>
      <c r="F401" s="11" t="str">
        <f t="shared" si="10"/>
        <v>152****6826</v>
      </c>
      <c r="G401" s="37">
        <v>7</v>
      </c>
      <c r="H401" s="45">
        <v>3</v>
      </c>
      <c r="I401" s="44">
        <f t="shared" si="9"/>
        <v>2148.75</v>
      </c>
      <c r="J401" s="37"/>
    </row>
    <row r="402" ht="24" customHeight="1" spans="1:10">
      <c r="A402" s="9">
        <v>398</v>
      </c>
      <c r="B402" s="9" t="s">
        <v>891</v>
      </c>
      <c r="C402" s="7" t="s">
        <v>917</v>
      </c>
      <c r="D402" s="7" t="s">
        <v>918</v>
      </c>
      <c r="E402" s="45">
        <v>18376335180</v>
      </c>
      <c r="F402" s="11" t="str">
        <f t="shared" si="10"/>
        <v>183****5180</v>
      </c>
      <c r="G402" s="37">
        <v>10</v>
      </c>
      <c r="H402" s="46">
        <v>9</v>
      </c>
      <c r="I402" s="44">
        <f t="shared" si="9"/>
        <v>6446.25</v>
      </c>
      <c r="J402" s="37"/>
    </row>
    <row r="403" ht="24" customHeight="1" spans="1:10">
      <c r="A403" s="9">
        <v>399</v>
      </c>
      <c r="B403" s="9" t="s">
        <v>891</v>
      </c>
      <c r="C403" s="7" t="s">
        <v>919</v>
      </c>
      <c r="D403" s="7" t="s">
        <v>920</v>
      </c>
      <c r="E403" s="45">
        <v>15177363170</v>
      </c>
      <c r="F403" s="11" t="str">
        <f t="shared" si="10"/>
        <v>151****3170</v>
      </c>
      <c r="G403" s="37">
        <v>10</v>
      </c>
      <c r="H403" s="45">
        <v>8</v>
      </c>
      <c r="I403" s="49">
        <f t="shared" si="9"/>
        <v>5730</v>
      </c>
      <c r="J403" s="37"/>
    </row>
    <row r="404" ht="24" customHeight="1" spans="1:10">
      <c r="A404" s="9">
        <v>400</v>
      </c>
      <c r="B404" s="9" t="s">
        <v>891</v>
      </c>
      <c r="C404" s="7" t="s">
        <v>921</v>
      </c>
      <c r="D404" s="7" t="s">
        <v>922</v>
      </c>
      <c r="E404" s="45">
        <v>19321353625</v>
      </c>
      <c r="F404" s="11" t="str">
        <f t="shared" si="10"/>
        <v>193****3625</v>
      </c>
      <c r="G404" s="37">
        <v>5</v>
      </c>
      <c r="H404" s="45">
        <v>4</v>
      </c>
      <c r="I404" s="44">
        <f t="shared" si="9"/>
        <v>2865</v>
      </c>
      <c r="J404" s="37" t="s">
        <v>27</v>
      </c>
    </row>
    <row r="405" ht="24" customHeight="1" spans="1:10">
      <c r="A405" s="9">
        <v>401</v>
      </c>
      <c r="B405" s="9" t="s">
        <v>891</v>
      </c>
      <c r="C405" s="7" t="s">
        <v>923</v>
      </c>
      <c r="D405" s="7" t="s">
        <v>924</v>
      </c>
      <c r="E405" s="45">
        <v>13557639893</v>
      </c>
      <c r="F405" s="11" t="str">
        <f t="shared" si="10"/>
        <v>135****9893</v>
      </c>
      <c r="G405" s="37">
        <v>8</v>
      </c>
      <c r="H405" s="45">
        <v>8</v>
      </c>
      <c r="I405" s="44">
        <f t="shared" si="9"/>
        <v>5730</v>
      </c>
      <c r="J405" s="37"/>
    </row>
    <row r="406" ht="24" customHeight="1" spans="1:10">
      <c r="A406" s="9">
        <v>402</v>
      </c>
      <c r="B406" s="9" t="s">
        <v>891</v>
      </c>
      <c r="C406" s="7" t="s">
        <v>925</v>
      </c>
      <c r="D406" s="7" t="s">
        <v>926</v>
      </c>
      <c r="E406" s="45">
        <v>13878343533</v>
      </c>
      <c r="F406" s="11" t="str">
        <f t="shared" si="10"/>
        <v>138****3533</v>
      </c>
      <c r="G406" s="37">
        <v>5</v>
      </c>
      <c r="H406" s="45">
        <v>5</v>
      </c>
      <c r="I406" s="44">
        <f t="shared" si="9"/>
        <v>3581.25</v>
      </c>
      <c r="J406" s="37"/>
    </row>
    <row r="407" ht="24" customHeight="1" spans="1:10">
      <c r="A407" s="9">
        <v>403</v>
      </c>
      <c r="B407" s="9" t="s">
        <v>891</v>
      </c>
      <c r="C407" s="7" t="s">
        <v>927</v>
      </c>
      <c r="D407" s="7" t="s">
        <v>928</v>
      </c>
      <c r="E407" s="45">
        <v>18977303395</v>
      </c>
      <c r="F407" s="11" t="str">
        <f t="shared" si="10"/>
        <v>189****3395</v>
      </c>
      <c r="G407" s="37">
        <v>6</v>
      </c>
      <c r="H407" s="45">
        <v>5</v>
      </c>
      <c r="I407" s="44">
        <f t="shared" si="9"/>
        <v>3581.25</v>
      </c>
      <c r="J407" s="37"/>
    </row>
    <row r="408" ht="24" customHeight="1" spans="1:10">
      <c r="A408" s="9">
        <v>404</v>
      </c>
      <c r="B408" s="9" t="s">
        <v>891</v>
      </c>
      <c r="C408" s="7" t="s">
        <v>929</v>
      </c>
      <c r="D408" s="7" t="s">
        <v>930</v>
      </c>
      <c r="E408" s="45">
        <v>18378370852</v>
      </c>
      <c r="F408" s="11" t="str">
        <f t="shared" si="10"/>
        <v>183****0852</v>
      </c>
      <c r="G408" s="37">
        <v>6</v>
      </c>
      <c r="H408" s="45">
        <v>6</v>
      </c>
      <c r="I408" s="44">
        <f t="shared" si="9"/>
        <v>4297.5</v>
      </c>
      <c r="J408" s="37"/>
    </row>
    <row r="409" ht="24" customHeight="1" spans="1:10">
      <c r="A409" s="9">
        <v>405</v>
      </c>
      <c r="B409" s="9" t="s">
        <v>891</v>
      </c>
      <c r="C409" s="7" t="s">
        <v>931</v>
      </c>
      <c r="D409" s="7" t="s">
        <v>932</v>
      </c>
      <c r="E409" s="45">
        <v>15878370293</v>
      </c>
      <c r="F409" s="11" t="str">
        <f t="shared" si="10"/>
        <v>158****0293</v>
      </c>
      <c r="G409" s="37">
        <v>5</v>
      </c>
      <c r="H409" s="45">
        <v>5</v>
      </c>
      <c r="I409" s="44">
        <f t="shared" si="9"/>
        <v>3581.25</v>
      </c>
      <c r="J409" s="37" t="s">
        <v>27</v>
      </c>
    </row>
    <row r="410" ht="24" customHeight="1" spans="1:10">
      <c r="A410" s="9">
        <v>406</v>
      </c>
      <c r="B410" s="9" t="s">
        <v>891</v>
      </c>
      <c r="C410" s="7" t="s">
        <v>933</v>
      </c>
      <c r="D410" s="7" t="s">
        <v>934</v>
      </c>
      <c r="E410" s="45">
        <v>18778317739</v>
      </c>
      <c r="F410" s="11" t="str">
        <f t="shared" si="10"/>
        <v>187****7739</v>
      </c>
      <c r="G410" s="37">
        <v>5</v>
      </c>
      <c r="H410" s="45">
        <v>5</v>
      </c>
      <c r="I410" s="44">
        <f t="shared" si="9"/>
        <v>3581.25</v>
      </c>
      <c r="J410" s="37"/>
    </row>
    <row r="411" ht="24" customHeight="1" spans="1:10">
      <c r="A411" s="9">
        <v>407</v>
      </c>
      <c r="B411" s="9" t="s">
        <v>891</v>
      </c>
      <c r="C411" s="7" t="s">
        <v>935</v>
      </c>
      <c r="D411" s="7" t="s">
        <v>936</v>
      </c>
      <c r="E411" s="45">
        <v>17377377699</v>
      </c>
      <c r="F411" s="11" t="str">
        <f t="shared" si="10"/>
        <v>173****7699</v>
      </c>
      <c r="G411" s="37">
        <v>23</v>
      </c>
      <c r="H411" s="45">
        <v>20</v>
      </c>
      <c r="I411" s="44">
        <f t="shared" si="9"/>
        <v>14325</v>
      </c>
      <c r="J411" s="37"/>
    </row>
    <row r="412" ht="24" customHeight="1" spans="1:10">
      <c r="A412" s="9">
        <v>408</v>
      </c>
      <c r="B412" s="9" t="s">
        <v>891</v>
      </c>
      <c r="C412" s="7" t="s">
        <v>937</v>
      </c>
      <c r="D412" s="7" t="s">
        <v>938</v>
      </c>
      <c r="E412" s="45">
        <v>18376305017</v>
      </c>
      <c r="F412" s="11" t="str">
        <f t="shared" si="10"/>
        <v>183****5017</v>
      </c>
      <c r="G412" s="37">
        <v>6</v>
      </c>
      <c r="H412" s="45">
        <v>4</v>
      </c>
      <c r="I412" s="44">
        <f t="shared" si="9"/>
        <v>2865</v>
      </c>
      <c r="J412" s="37"/>
    </row>
    <row r="413" ht="24" customHeight="1" spans="1:10">
      <c r="A413" s="9">
        <v>409</v>
      </c>
      <c r="B413" s="9" t="s">
        <v>891</v>
      </c>
      <c r="C413" s="7" t="s">
        <v>939</v>
      </c>
      <c r="D413" s="7" t="s">
        <v>940</v>
      </c>
      <c r="E413" s="45">
        <v>14796031606</v>
      </c>
      <c r="F413" s="11" t="str">
        <f t="shared" si="10"/>
        <v>147****1606</v>
      </c>
      <c r="G413" s="37">
        <v>7</v>
      </c>
      <c r="H413" s="45">
        <v>2</v>
      </c>
      <c r="I413" s="44">
        <f t="shared" si="9"/>
        <v>1432.5</v>
      </c>
      <c r="J413" s="37"/>
    </row>
    <row r="414" ht="24" customHeight="1" spans="1:10">
      <c r="A414" s="9">
        <v>410</v>
      </c>
      <c r="B414" s="9" t="s">
        <v>891</v>
      </c>
      <c r="C414" s="7" t="s">
        <v>941</v>
      </c>
      <c r="D414" s="7" t="s">
        <v>942</v>
      </c>
      <c r="E414" s="45">
        <v>13878342210</v>
      </c>
      <c r="F414" s="11" t="str">
        <f t="shared" si="10"/>
        <v>138****2210</v>
      </c>
      <c r="G414" s="37">
        <v>5</v>
      </c>
      <c r="H414" s="45">
        <v>5</v>
      </c>
      <c r="I414" s="44">
        <f t="shared" si="9"/>
        <v>3581.25</v>
      </c>
      <c r="J414" s="37"/>
    </row>
    <row r="415" ht="24" customHeight="1" spans="1:10">
      <c r="A415" s="9">
        <v>411</v>
      </c>
      <c r="B415" s="9" t="s">
        <v>891</v>
      </c>
      <c r="C415" s="7" t="s">
        <v>943</v>
      </c>
      <c r="D415" s="7" t="s">
        <v>944</v>
      </c>
      <c r="E415" s="45">
        <v>18277318094</v>
      </c>
      <c r="F415" s="11" t="str">
        <f t="shared" si="10"/>
        <v>182****8094</v>
      </c>
      <c r="G415" s="37">
        <v>5</v>
      </c>
      <c r="H415" s="45">
        <v>2</v>
      </c>
      <c r="I415" s="44">
        <f t="shared" si="9"/>
        <v>1432.5</v>
      </c>
      <c r="J415" s="37"/>
    </row>
    <row r="416" ht="24" customHeight="1" spans="1:10">
      <c r="A416" s="9">
        <v>412</v>
      </c>
      <c r="B416" s="9" t="s">
        <v>891</v>
      </c>
      <c r="C416" s="7" t="s">
        <v>945</v>
      </c>
      <c r="D416" s="7" t="s">
        <v>946</v>
      </c>
      <c r="E416" s="45">
        <v>13649436880</v>
      </c>
      <c r="F416" s="11" t="str">
        <f t="shared" si="10"/>
        <v>136****6880</v>
      </c>
      <c r="G416" s="37">
        <v>5</v>
      </c>
      <c r="H416" s="45">
        <v>5</v>
      </c>
      <c r="I416" s="44">
        <f t="shared" si="9"/>
        <v>3581.25</v>
      </c>
      <c r="J416" s="37"/>
    </row>
    <row r="417" ht="24" customHeight="1" spans="1:10">
      <c r="A417" s="9">
        <v>413</v>
      </c>
      <c r="B417" s="9" t="s">
        <v>891</v>
      </c>
      <c r="C417" s="7" t="s">
        <v>947</v>
      </c>
      <c r="D417" s="7" t="s">
        <v>948</v>
      </c>
      <c r="E417" s="45">
        <v>19167887879</v>
      </c>
      <c r="F417" s="11" t="str">
        <f t="shared" si="10"/>
        <v>191****7879</v>
      </c>
      <c r="G417" s="37">
        <v>5</v>
      </c>
      <c r="H417" s="45">
        <v>3</v>
      </c>
      <c r="I417" s="44">
        <f t="shared" si="9"/>
        <v>2148.75</v>
      </c>
      <c r="J417" s="37"/>
    </row>
    <row r="418" ht="24" customHeight="1" spans="1:10">
      <c r="A418" s="9">
        <v>414</v>
      </c>
      <c r="B418" s="9" t="s">
        <v>891</v>
      </c>
      <c r="C418" s="7" t="s">
        <v>949</v>
      </c>
      <c r="D418" s="7" t="s">
        <v>950</v>
      </c>
      <c r="E418" s="45">
        <v>15277351333</v>
      </c>
      <c r="F418" s="11" t="str">
        <f t="shared" si="10"/>
        <v>152****1333</v>
      </c>
      <c r="G418" s="37">
        <v>5</v>
      </c>
      <c r="H418" s="45">
        <v>4</v>
      </c>
      <c r="I418" s="44">
        <f t="shared" si="9"/>
        <v>2865</v>
      </c>
      <c r="J418" s="37"/>
    </row>
    <row r="419" ht="24" customHeight="1" spans="1:10">
      <c r="A419" s="9">
        <v>415</v>
      </c>
      <c r="B419" s="9" t="s">
        <v>891</v>
      </c>
      <c r="C419" s="7" t="s">
        <v>951</v>
      </c>
      <c r="D419" s="7" t="s">
        <v>952</v>
      </c>
      <c r="E419" s="45">
        <v>17777395952</v>
      </c>
      <c r="F419" s="11" t="str">
        <f t="shared" si="10"/>
        <v>177****5952</v>
      </c>
      <c r="G419" s="37">
        <v>5</v>
      </c>
      <c r="H419" s="45">
        <v>3</v>
      </c>
      <c r="I419" s="44">
        <f t="shared" si="9"/>
        <v>2148.75</v>
      </c>
      <c r="J419" s="37"/>
    </row>
    <row r="420" ht="24" customHeight="1" spans="1:10">
      <c r="A420" s="9">
        <v>416</v>
      </c>
      <c r="B420" s="9" t="s">
        <v>891</v>
      </c>
      <c r="C420" s="7" t="s">
        <v>953</v>
      </c>
      <c r="D420" s="7" t="s">
        <v>954</v>
      </c>
      <c r="E420" s="45">
        <v>19142935491</v>
      </c>
      <c r="F420" s="11" t="str">
        <f t="shared" si="10"/>
        <v>191****5491</v>
      </c>
      <c r="G420" s="37">
        <v>5</v>
      </c>
      <c r="H420" s="45">
        <v>5</v>
      </c>
      <c r="I420" s="44">
        <f t="shared" si="9"/>
        <v>3581.25</v>
      </c>
      <c r="J420" s="37" t="s">
        <v>27</v>
      </c>
    </row>
    <row r="421" ht="24" customHeight="1" spans="1:10">
      <c r="A421" s="9">
        <v>417</v>
      </c>
      <c r="B421" s="9" t="s">
        <v>891</v>
      </c>
      <c r="C421" s="7" t="s">
        <v>955</v>
      </c>
      <c r="D421" s="7" t="s">
        <v>956</v>
      </c>
      <c r="E421" s="45">
        <v>18178725858</v>
      </c>
      <c r="F421" s="11" t="str">
        <f t="shared" si="10"/>
        <v>181****5858</v>
      </c>
      <c r="G421" s="37">
        <v>25</v>
      </c>
      <c r="H421" s="45">
        <v>19</v>
      </c>
      <c r="I421" s="44">
        <f t="shared" si="9"/>
        <v>13608.75</v>
      </c>
      <c r="J421" s="37"/>
    </row>
    <row r="422" ht="24" customHeight="1" spans="1:10">
      <c r="A422" s="9">
        <v>418</v>
      </c>
      <c r="B422" s="9" t="s">
        <v>891</v>
      </c>
      <c r="C422" s="7" t="s">
        <v>957</v>
      </c>
      <c r="D422" s="7" t="s">
        <v>958</v>
      </c>
      <c r="E422" s="45">
        <v>18378362583</v>
      </c>
      <c r="F422" s="11" t="str">
        <f t="shared" si="10"/>
        <v>183****2583</v>
      </c>
      <c r="G422" s="37">
        <v>5</v>
      </c>
      <c r="H422" s="45">
        <v>5</v>
      </c>
      <c r="I422" s="44">
        <f t="shared" si="9"/>
        <v>3581.25</v>
      </c>
      <c r="J422" s="37"/>
    </row>
    <row r="423" ht="24" customHeight="1" spans="1:10">
      <c r="A423" s="9">
        <v>419</v>
      </c>
      <c r="B423" s="9" t="s">
        <v>891</v>
      </c>
      <c r="C423" s="7" t="s">
        <v>959</v>
      </c>
      <c r="D423" s="7" t="s">
        <v>960</v>
      </c>
      <c r="E423" s="45">
        <v>18077302911</v>
      </c>
      <c r="F423" s="11" t="str">
        <f t="shared" si="10"/>
        <v>180****2911</v>
      </c>
      <c r="G423" s="37">
        <v>5</v>
      </c>
      <c r="H423" s="45">
        <v>3</v>
      </c>
      <c r="I423" s="44">
        <f t="shared" si="9"/>
        <v>2148.75</v>
      </c>
      <c r="J423" s="37"/>
    </row>
    <row r="424" ht="24" customHeight="1" spans="1:10">
      <c r="A424" s="9">
        <v>420</v>
      </c>
      <c r="B424" s="9" t="s">
        <v>891</v>
      </c>
      <c r="C424" s="7" t="s">
        <v>961</v>
      </c>
      <c r="D424" s="7" t="s">
        <v>962</v>
      </c>
      <c r="E424" s="45">
        <v>17344272725</v>
      </c>
      <c r="F424" s="11" t="str">
        <f t="shared" si="10"/>
        <v>173****2725</v>
      </c>
      <c r="G424" s="37">
        <v>6</v>
      </c>
      <c r="H424" s="45">
        <v>2</v>
      </c>
      <c r="I424" s="44">
        <f t="shared" si="9"/>
        <v>1432.5</v>
      </c>
      <c r="J424" s="37"/>
    </row>
    <row r="425" ht="24" customHeight="1" spans="1:10">
      <c r="A425" s="9">
        <v>421</v>
      </c>
      <c r="B425" s="9" t="s">
        <v>891</v>
      </c>
      <c r="C425" s="7" t="s">
        <v>963</v>
      </c>
      <c r="D425" s="7" t="s">
        <v>964</v>
      </c>
      <c r="E425" s="45">
        <v>13557437401</v>
      </c>
      <c r="F425" s="11" t="str">
        <f t="shared" si="10"/>
        <v>135****7401</v>
      </c>
      <c r="G425" s="37">
        <v>6</v>
      </c>
      <c r="H425" s="45">
        <v>4</v>
      </c>
      <c r="I425" s="44">
        <f t="shared" si="9"/>
        <v>2865</v>
      </c>
      <c r="J425" s="37" t="s">
        <v>27</v>
      </c>
    </row>
    <row r="426" ht="24" customHeight="1" spans="1:10">
      <c r="A426" s="9">
        <v>422</v>
      </c>
      <c r="B426" s="9" t="s">
        <v>891</v>
      </c>
      <c r="C426" s="7" t="s">
        <v>965</v>
      </c>
      <c r="D426" s="7" t="s">
        <v>966</v>
      </c>
      <c r="E426" s="45">
        <v>19172103286</v>
      </c>
      <c r="F426" s="11" t="str">
        <f t="shared" si="10"/>
        <v>191****3286</v>
      </c>
      <c r="G426" s="37">
        <v>20</v>
      </c>
      <c r="H426" s="45">
        <v>18</v>
      </c>
      <c r="I426" s="44">
        <f t="shared" si="9"/>
        <v>12892.5</v>
      </c>
      <c r="J426" s="37"/>
    </row>
    <row r="427" ht="24" customHeight="1" spans="1:10">
      <c r="A427" s="9">
        <v>423</v>
      </c>
      <c r="B427" s="9" t="s">
        <v>891</v>
      </c>
      <c r="C427" s="7" t="s">
        <v>967</v>
      </c>
      <c r="D427" s="7" t="s">
        <v>968</v>
      </c>
      <c r="E427" s="45">
        <v>15277356875</v>
      </c>
      <c r="F427" s="11" t="str">
        <f t="shared" si="10"/>
        <v>152****6875</v>
      </c>
      <c r="G427" s="37">
        <v>5</v>
      </c>
      <c r="H427" s="45">
        <v>5</v>
      </c>
      <c r="I427" s="44">
        <f t="shared" si="9"/>
        <v>3581.25</v>
      </c>
      <c r="J427" s="37"/>
    </row>
    <row r="428" ht="24" customHeight="1" spans="1:10">
      <c r="A428" s="9">
        <v>424</v>
      </c>
      <c r="B428" s="9" t="s">
        <v>891</v>
      </c>
      <c r="C428" s="7" t="s">
        <v>969</v>
      </c>
      <c r="D428" s="7" t="s">
        <v>970</v>
      </c>
      <c r="E428" s="45">
        <v>13617838920</v>
      </c>
      <c r="F428" s="11" t="str">
        <f t="shared" si="10"/>
        <v>136****8920</v>
      </c>
      <c r="G428" s="37">
        <v>5</v>
      </c>
      <c r="H428" s="45">
        <v>2</v>
      </c>
      <c r="I428" s="44">
        <f t="shared" si="9"/>
        <v>1432.5</v>
      </c>
      <c r="J428" s="37"/>
    </row>
    <row r="429" ht="24" customHeight="1" spans="1:10">
      <c r="A429" s="9">
        <v>425</v>
      </c>
      <c r="B429" s="9" t="s">
        <v>891</v>
      </c>
      <c r="C429" s="7" t="s">
        <v>971</v>
      </c>
      <c r="D429" s="37" t="s">
        <v>972</v>
      </c>
      <c r="E429" s="47">
        <v>18077304131</v>
      </c>
      <c r="F429" s="11" t="str">
        <f t="shared" si="10"/>
        <v>180****4131</v>
      </c>
      <c r="G429" s="37">
        <v>8</v>
      </c>
      <c r="H429" s="45">
        <v>8</v>
      </c>
      <c r="I429" s="44">
        <f t="shared" si="9"/>
        <v>5730</v>
      </c>
      <c r="J429" s="37"/>
    </row>
    <row r="430" ht="24" customHeight="1" spans="1:10">
      <c r="A430" s="9">
        <v>426</v>
      </c>
      <c r="B430" s="9" t="s">
        <v>973</v>
      </c>
      <c r="C430" s="7" t="s">
        <v>974</v>
      </c>
      <c r="D430" s="37" t="s">
        <v>975</v>
      </c>
      <c r="E430" s="38" t="s">
        <v>976</v>
      </c>
      <c r="F430" s="11" t="str">
        <f t="shared" si="10"/>
        <v>187****7079</v>
      </c>
      <c r="G430" s="37">
        <v>23</v>
      </c>
      <c r="H430" s="37">
        <v>23</v>
      </c>
      <c r="I430" s="44">
        <v>16473.75</v>
      </c>
      <c r="J430" s="37"/>
    </row>
    <row r="431" ht="24" customHeight="1" spans="1:10">
      <c r="A431" s="9">
        <v>427</v>
      </c>
      <c r="B431" s="9" t="s">
        <v>973</v>
      </c>
      <c r="C431" s="7" t="s">
        <v>977</v>
      </c>
      <c r="D431" s="37" t="s">
        <v>978</v>
      </c>
      <c r="E431" s="38" t="s">
        <v>979</v>
      </c>
      <c r="F431" s="11" t="str">
        <f t="shared" si="10"/>
        <v>150****3239</v>
      </c>
      <c r="G431" s="37">
        <v>5</v>
      </c>
      <c r="H431" s="37">
        <v>2</v>
      </c>
      <c r="I431" s="44">
        <v>1432.5</v>
      </c>
      <c r="J431" s="37"/>
    </row>
    <row r="432" ht="24" customHeight="1" spans="1:10">
      <c r="A432" s="9">
        <v>428</v>
      </c>
      <c r="B432" s="9" t="s">
        <v>973</v>
      </c>
      <c r="C432" s="7" t="s">
        <v>980</v>
      </c>
      <c r="D432" s="37" t="s">
        <v>981</v>
      </c>
      <c r="E432" s="38" t="s">
        <v>982</v>
      </c>
      <c r="F432" s="11" t="str">
        <f t="shared" si="10"/>
        <v>137****4589</v>
      </c>
      <c r="G432" s="37">
        <v>5</v>
      </c>
      <c r="H432" s="37">
        <v>5</v>
      </c>
      <c r="I432" s="44">
        <v>3581.25</v>
      </c>
      <c r="J432" s="37"/>
    </row>
    <row r="433" ht="24" customHeight="1" spans="1:10">
      <c r="A433" s="9">
        <v>429</v>
      </c>
      <c r="B433" s="9" t="s">
        <v>973</v>
      </c>
      <c r="C433" s="7" t="s">
        <v>983</v>
      </c>
      <c r="D433" s="37" t="s">
        <v>984</v>
      </c>
      <c r="E433" s="38" t="s">
        <v>985</v>
      </c>
      <c r="F433" s="11" t="str">
        <f t="shared" si="10"/>
        <v>191****9729</v>
      </c>
      <c r="G433" s="37">
        <v>8</v>
      </c>
      <c r="H433" s="37">
        <v>8</v>
      </c>
      <c r="I433" s="44">
        <v>5730</v>
      </c>
      <c r="J433" s="37"/>
    </row>
    <row r="434" ht="24" customHeight="1" spans="1:10">
      <c r="A434" s="9">
        <v>430</v>
      </c>
      <c r="B434" s="9" t="s">
        <v>973</v>
      </c>
      <c r="C434" s="7" t="s">
        <v>986</v>
      </c>
      <c r="D434" s="37" t="s">
        <v>987</v>
      </c>
      <c r="E434" s="38" t="s">
        <v>988</v>
      </c>
      <c r="F434" s="11" t="str">
        <f t="shared" si="10"/>
        <v>177****4768</v>
      </c>
      <c r="G434" s="37">
        <v>17</v>
      </c>
      <c r="H434" s="37">
        <v>17</v>
      </c>
      <c r="I434" s="44">
        <v>12176.25</v>
      </c>
      <c r="J434" s="37"/>
    </row>
    <row r="435" ht="24" customHeight="1" spans="1:10">
      <c r="A435" s="9">
        <v>431</v>
      </c>
      <c r="B435" s="9" t="s">
        <v>973</v>
      </c>
      <c r="C435" s="7" t="s">
        <v>989</v>
      </c>
      <c r="D435" s="37" t="s">
        <v>990</v>
      </c>
      <c r="E435" s="38" t="s">
        <v>991</v>
      </c>
      <c r="F435" s="11" t="str">
        <f t="shared" si="10"/>
        <v>178****1132</v>
      </c>
      <c r="G435" s="37">
        <v>9</v>
      </c>
      <c r="H435" s="37">
        <v>9</v>
      </c>
      <c r="I435" s="44">
        <v>6446.25</v>
      </c>
      <c r="J435" s="37"/>
    </row>
    <row r="436" ht="24" customHeight="1" spans="1:10">
      <c r="A436" s="9">
        <v>432</v>
      </c>
      <c r="B436" s="9" t="s">
        <v>973</v>
      </c>
      <c r="C436" s="7" t="s">
        <v>992</v>
      </c>
      <c r="D436" s="37" t="s">
        <v>993</v>
      </c>
      <c r="E436" s="38" t="s">
        <v>994</v>
      </c>
      <c r="F436" s="11" t="str">
        <f t="shared" si="10"/>
        <v>136****5859</v>
      </c>
      <c r="G436" s="37">
        <v>17</v>
      </c>
      <c r="H436" s="37">
        <v>17</v>
      </c>
      <c r="I436" s="44">
        <v>12176.25</v>
      </c>
      <c r="J436" s="37"/>
    </row>
    <row r="437" ht="24" customHeight="1" spans="1:10">
      <c r="A437" s="9">
        <v>433</v>
      </c>
      <c r="B437" s="9" t="s">
        <v>973</v>
      </c>
      <c r="C437" s="7" t="s">
        <v>995</v>
      </c>
      <c r="D437" s="37" t="s">
        <v>996</v>
      </c>
      <c r="E437" s="38" t="s">
        <v>997</v>
      </c>
      <c r="F437" s="11" t="str">
        <f t="shared" si="10"/>
        <v>152****7858</v>
      </c>
      <c r="G437" s="37">
        <v>7</v>
      </c>
      <c r="H437" s="37">
        <v>7</v>
      </c>
      <c r="I437" s="44">
        <v>5013.75</v>
      </c>
      <c r="J437" s="37"/>
    </row>
    <row r="438" ht="24" customHeight="1" spans="1:10">
      <c r="A438" s="9">
        <v>434</v>
      </c>
      <c r="B438" s="9" t="s">
        <v>973</v>
      </c>
      <c r="C438" s="7" t="s">
        <v>998</v>
      </c>
      <c r="D438" s="37" t="s">
        <v>999</v>
      </c>
      <c r="E438" s="38" t="s">
        <v>1000</v>
      </c>
      <c r="F438" s="11" t="str">
        <f t="shared" si="10"/>
        <v>191****1676</v>
      </c>
      <c r="G438" s="37">
        <v>9</v>
      </c>
      <c r="H438" s="37">
        <v>9</v>
      </c>
      <c r="I438" s="44">
        <v>6446.25</v>
      </c>
      <c r="J438" s="37"/>
    </row>
    <row r="439" ht="24" customHeight="1" spans="1:10">
      <c r="A439" s="9">
        <v>435</v>
      </c>
      <c r="B439" s="9" t="s">
        <v>973</v>
      </c>
      <c r="C439" s="7" t="s">
        <v>1001</v>
      </c>
      <c r="D439" s="37" t="s">
        <v>1002</v>
      </c>
      <c r="E439" s="38" t="s">
        <v>1003</v>
      </c>
      <c r="F439" s="11" t="str">
        <f t="shared" si="10"/>
        <v>137****7586</v>
      </c>
      <c r="G439" s="37">
        <v>8</v>
      </c>
      <c r="H439" s="37">
        <v>8</v>
      </c>
      <c r="I439" s="44">
        <v>5730</v>
      </c>
      <c r="J439" s="37"/>
    </row>
    <row r="440" ht="24" customHeight="1" spans="1:10">
      <c r="A440" s="9">
        <v>436</v>
      </c>
      <c r="B440" s="9" t="s">
        <v>973</v>
      </c>
      <c r="C440" s="7" t="s">
        <v>1004</v>
      </c>
      <c r="D440" s="37" t="s">
        <v>1005</v>
      </c>
      <c r="E440" s="38" t="s">
        <v>1006</v>
      </c>
      <c r="F440" s="11" t="str">
        <f t="shared" si="10"/>
        <v>177****6038</v>
      </c>
      <c r="G440" s="37">
        <v>16</v>
      </c>
      <c r="H440" s="37">
        <v>14</v>
      </c>
      <c r="I440" s="44">
        <v>10027.5</v>
      </c>
      <c r="J440" s="37"/>
    </row>
    <row r="441" ht="24" customHeight="1" spans="1:10">
      <c r="A441" s="9">
        <v>437</v>
      </c>
      <c r="B441" s="9" t="s">
        <v>973</v>
      </c>
      <c r="C441" s="7" t="s">
        <v>1007</v>
      </c>
      <c r="D441" s="37" t="s">
        <v>1008</v>
      </c>
      <c r="E441" s="38" t="s">
        <v>1009</v>
      </c>
      <c r="F441" s="11" t="str">
        <f t="shared" si="10"/>
        <v>158****1015</v>
      </c>
      <c r="G441" s="37">
        <v>5</v>
      </c>
      <c r="H441" s="37">
        <v>3</v>
      </c>
      <c r="I441" s="44">
        <v>2148.75</v>
      </c>
      <c r="J441" s="37"/>
    </row>
    <row r="442" ht="24" customHeight="1" spans="1:10">
      <c r="A442" s="9">
        <v>438</v>
      </c>
      <c r="B442" s="9" t="s">
        <v>973</v>
      </c>
      <c r="C442" s="7" t="s">
        <v>1010</v>
      </c>
      <c r="D442" s="37" t="s">
        <v>1011</v>
      </c>
      <c r="E442" s="38" t="s">
        <v>1012</v>
      </c>
      <c r="F442" s="11" t="str">
        <f t="shared" si="10"/>
        <v>187****8622</v>
      </c>
      <c r="G442" s="37">
        <v>5</v>
      </c>
      <c r="H442" s="37">
        <v>5</v>
      </c>
      <c r="I442" s="44">
        <v>3581.25</v>
      </c>
      <c r="J442" s="37"/>
    </row>
    <row r="443" ht="24" customHeight="1" spans="1:10">
      <c r="A443" s="9">
        <v>439</v>
      </c>
      <c r="B443" s="9" t="s">
        <v>973</v>
      </c>
      <c r="C443" s="7" t="s">
        <v>1013</v>
      </c>
      <c r="D443" s="37" t="s">
        <v>1014</v>
      </c>
      <c r="E443" s="38" t="s">
        <v>1015</v>
      </c>
      <c r="F443" s="11" t="str">
        <f t="shared" si="10"/>
        <v>183****6059</v>
      </c>
      <c r="G443" s="37">
        <v>5</v>
      </c>
      <c r="H443" s="37">
        <v>5</v>
      </c>
      <c r="I443" s="44">
        <v>3581.25</v>
      </c>
      <c r="J443" s="37"/>
    </row>
    <row r="444" ht="24" customHeight="1" spans="1:10">
      <c r="A444" s="9">
        <v>440</v>
      </c>
      <c r="B444" s="9" t="s">
        <v>1016</v>
      </c>
      <c r="C444" s="7" t="s">
        <v>1017</v>
      </c>
      <c r="D444" s="37" t="s">
        <v>1018</v>
      </c>
      <c r="E444" s="38" t="s">
        <v>1019</v>
      </c>
      <c r="F444" s="11" t="str">
        <f t="shared" si="10"/>
        <v>137****2289</v>
      </c>
      <c r="G444" s="37">
        <v>6</v>
      </c>
      <c r="H444" s="37">
        <v>3</v>
      </c>
      <c r="I444" s="44">
        <f t="shared" ref="I444:I466" si="11">H444*716.25</f>
        <v>2148.75</v>
      </c>
      <c r="J444" s="37"/>
    </row>
    <row r="445" ht="24" customHeight="1" spans="1:10">
      <c r="A445" s="9">
        <v>441</v>
      </c>
      <c r="B445" s="9" t="s">
        <v>1016</v>
      </c>
      <c r="C445" s="7" t="s">
        <v>1020</v>
      </c>
      <c r="D445" s="37" t="s">
        <v>1021</v>
      </c>
      <c r="E445" s="38" t="s">
        <v>1022</v>
      </c>
      <c r="F445" s="11" t="str">
        <f t="shared" si="10"/>
        <v>150****0898</v>
      </c>
      <c r="G445" s="37">
        <v>5</v>
      </c>
      <c r="H445" s="37">
        <v>3</v>
      </c>
      <c r="I445" s="44">
        <f t="shared" si="11"/>
        <v>2148.75</v>
      </c>
      <c r="J445" s="37"/>
    </row>
    <row r="446" ht="24" customHeight="1" spans="1:10">
      <c r="A446" s="9">
        <v>442</v>
      </c>
      <c r="B446" s="9" t="s">
        <v>1016</v>
      </c>
      <c r="C446" s="7" t="s">
        <v>1023</v>
      </c>
      <c r="D446" s="37" t="s">
        <v>1024</v>
      </c>
      <c r="E446" s="38" t="s">
        <v>1025</v>
      </c>
      <c r="F446" s="11" t="str">
        <f t="shared" si="10"/>
        <v>159****1323</v>
      </c>
      <c r="G446" s="37">
        <v>5</v>
      </c>
      <c r="H446" s="37">
        <v>4</v>
      </c>
      <c r="I446" s="44">
        <f t="shared" si="11"/>
        <v>2865</v>
      </c>
      <c r="J446" s="37"/>
    </row>
    <row r="447" ht="24" customHeight="1" spans="1:10">
      <c r="A447" s="9">
        <v>443</v>
      </c>
      <c r="B447" s="9" t="s">
        <v>1016</v>
      </c>
      <c r="C447" s="7" t="s">
        <v>1026</v>
      </c>
      <c r="D447" s="37" t="s">
        <v>1027</v>
      </c>
      <c r="E447" s="38" t="s">
        <v>1028</v>
      </c>
      <c r="F447" s="11" t="str">
        <f t="shared" si="10"/>
        <v>137****5346</v>
      </c>
      <c r="G447" s="37">
        <v>5</v>
      </c>
      <c r="H447" s="37">
        <v>1</v>
      </c>
      <c r="I447" s="44">
        <f t="shared" si="11"/>
        <v>716.25</v>
      </c>
      <c r="J447" s="37"/>
    </row>
    <row r="448" ht="24" customHeight="1" spans="1:10">
      <c r="A448" s="9">
        <v>444</v>
      </c>
      <c r="B448" s="9" t="s">
        <v>1016</v>
      </c>
      <c r="C448" s="7" t="s">
        <v>1029</v>
      </c>
      <c r="D448" s="37" t="s">
        <v>1030</v>
      </c>
      <c r="E448" s="38" t="s">
        <v>1031</v>
      </c>
      <c r="F448" s="11" t="str">
        <f t="shared" si="10"/>
        <v>182****6796</v>
      </c>
      <c r="G448" s="37">
        <v>6</v>
      </c>
      <c r="H448" s="37">
        <v>3</v>
      </c>
      <c r="I448" s="44">
        <f t="shared" si="11"/>
        <v>2148.75</v>
      </c>
      <c r="J448" s="37"/>
    </row>
    <row r="449" ht="24" customHeight="1" spans="1:10">
      <c r="A449" s="9">
        <v>445</v>
      </c>
      <c r="B449" s="9" t="s">
        <v>1016</v>
      </c>
      <c r="C449" s="7" t="s">
        <v>1032</v>
      </c>
      <c r="D449" s="37" t="s">
        <v>1033</v>
      </c>
      <c r="E449" s="38" t="s">
        <v>1034</v>
      </c>
      <c r="F449" s="11" t="str">
        <f t="shared" si="10"/>
        <v>183****9792</v>
      </c>
      <c r="G449" s="37">
        <v>6</v>
      </c>
      <c r="H449" s="37">
        <v>3</v>
      </c>
      <c r="I449" s="44">
        <f t="shared" si="11"/>
        <v>2148.75</v>
      </c>
      <c r="J449" s="37"/>
    </row>
    <row r="450" ht="24" customHeight="1" spans="1:10">
      <c r="A450" s="9">
        <v>446</v>
      </c>
      <c r="B450" s="9" t="s">
        <v>1016</v>
      </c>
      <c r="C450" s="7" t="s">
        <v>1035</v>
      </c>
      <c r="D450" s="37" t="s">
        <v>1036</v>
      </c>
      <c r="E450" s="38" t="s">
        <v>1037</v>
      </c>
      <c r="F450" s="11" t="str">
        <f t="shared" si="10"/>
        <v>173****0562</v>
      </c>
      <c r="G450" s="37">
        <v>6</v>
      </c>
      <c r="H450" s="37">
        <v>5</v>
      </c>
      <c r="I450" s="44">
        <f t="shared" si="11"/>
        <v>3581.25</v>
      </c>
      <c r="J450" s="37"/>
    </row>
    <row r="451" ht="24" customHeight="1" spans="1:10">
      <c r="A451" s="9">
        <v>447</v>
      </c>
      <c r="B451" s="9" t="s">
        <v>1016</v>
      </c>
      <c r="C451" s="7" t="s">
        <v>1038</v>
      </c>
      <c r="D451" s="37" t="s">
        <v>1039</v>
      </c>
      <c r="E451" s="38" t="s">
        <v>1040</v>
      </c>
      <c r="F451" s="11" t="str">
        <f t="shared" si="10"/>
        <v>189****1672</v>
      </c>
      <c r="G451" s="37">
        <v>10</v>
      </c>
      <c r="H451" s="37">
        <v>8</v>
      </c>
      <c r="I451" s="44">
        <f t="shared" si="11"/>
        <v>5730</v>
      </c>
      <c r="J451" s="37"/>
    </row>
    <row r="452" ht="24" customHeight="1" spans="1:10">
      <c r="A452" s="9">
        <v>448</v>
      </c>
      <c r="B452" s="9" t="s">
        <v>1016</v>
      </c>
      <c r="C452" s="7" t="s">
        <v>1041</v>
      </c>
      <c r="D452" s="37" t="s">
        <v>1042</v>
      </c>
      <c r="E452" s="38" t="s">
        <v>1043</v>
      </c>
      <c r="F452" s="11" t="str">
        <f t="shared" si="10"/>
        <v>183****3434</v>
      </c>
      <c r="G452" s="37">
        <v>13</v>
      </c>
      <c r="H452" s="37">
        <v>8</v>
      </c>
      <c r="I452" s="44">
        <f t="shared" si="11"/>
        <v>5730</v>
      </c>
      <c r="J452" s="37"/>
    </row>
    <row r="453" ht="24" customHeight="1" spans="1:10">
      <c r="A453" s="9">
        <v>449</v>
      </c>
      <c r="B453" s="9" t="s">
        <v>1016</v>
      </c>
      <c r="C453" s="7" t="s">
        <v>1044</v>
      </c>
      <c r="D453" s="37" t="s">
        <v>1045</v>
      </c>
      <c r="E453" s="38" t="s">
        <v>1046</v>
      </c>
      <c r="F453" s="11" t="str">
        <f t="shared" si="10"/>
        <v>136****0507</v>
      </c>
      <c r="G453" s="37">
        <v>8</v>
      </c>
      <c r="H453" s="37">
        <v>7</v>
      </c>
      <c r="I453" s="44">
        <f t="shared" si="11"/>
        <v>5013.75</v>
      </c>
      <c r="J453" s="37"/>
    </row>
    <row r="454" ht="24" customHeight="1" spans="1:10">
      <c r="A454" s="9">
        <v>450</v>
      </c>
      <c r="B454" s="9" t="s">
        <v>1016</v>
      </c>
      <c r="C454" s="7" t="s">
        <v>1047</v>
      </c>
      <c r="D454" s="37" t="s">
        <v>1048</v>
      </c>
      <c r="E454" s="38" t="s">
        <v>1049</v>
      </c>
      <c r="F454" s="11" t="str">
        <f t="shared" ref="F454:F517" si="12">REPLACE(E454,4,4,"****")</f>
        <v>157****6611</v>
      </c>
      <c r="G454" s="37">
        <v>16</v>
      </c>
      <c r="H454" s="37">
        <v>14</v>
      </c>
      <c r="I454" s="44">
        <f t="shared" si="11"/>
        <v>10027.5</v>
      </c>
      <c r="J454" s="37"/>
    </row>
    <row r="455" ht="24" customHeight="1" spans="1:10">
      <c r="A455" s="9">
        <v>451</v>
      </c>
      <c r="B455" s="9" t="s">
        <v>1016</v>
      </c>
      <c r="C455" s="7" t="s">
        <v>1050</v>
      </c>
      <c r="D455" s="37" t="s">
        <v>1051</v>
      </c>
      <c r="E455" s="38" t="s">
        <v>1052</v>
      </c>
      <c r="F455" s="11" t="str">
        <f t="shared" si="12"/>
        <v>134****0808</v>
      </c>
      <c r="G455" s="37">
        <v>20</v>
      </c>
      <c r="H455" s="37">
        <v>15</v>
      </c>
      <c r="I455" s="44">
        <f t="shared" si="11"/>
        <v>10743.75</v>
      </c>
      <c r="J455" s="37" t="s">
        <v>27</v>
      </c>
    </row>
    <row r="456" ht="24" customHeight="1" spans="1:10">
      <c r="A456" s="9">
        <v>452</v>
      </c>
      <c r="B456" s="9" t="s">
        <v>1016</v>
      </c>
      <c r="C456" s="7" t="s">
        <v>1053</v>
      </c>
      <c r="D456" s="37" t="s">
        <v>1054</v>
      </c>
      <c r="E456" s="38" t="s">
        <v>1034</v>
      </c>
      <c r="F456" s="11" t="str">
        <f t="shared" si="12"/>
        <v>183****9792</v>
      </c>
      <c r="G456" s="37">
        <v>7</v>
      </c>
      <c r="H456" s="37">
        <v>6</v>
      </c>
      <c r="I456" s="44">
        <f t="shared" si="11"/>
        <v>4297.5</v>
      </c>
      <c r="J456" s="37"/>
    </row>
    <row r="457" ht="24" customHeight="1" spans="1:10">
      <c r="A457" s="9">
        <v>453</v>
      </c>
      <c r="B457" s="9" t="s">
        <v>1016</v>
      </c>
      <c r="C457" s="7" t="s">
        <v>1055</v>
      </c>
      <c r="D457" s="37" t="s">
        <v>1056</v>
      </c>
      <c r="E457" s="38" t="s">
        <v>1057</v>
      </c>
      <c r="F457" s="11" t="str">
        <f t="shared" si="12"/>
        <v>137****3825</v>
      </c>
      <c r="G457" s="37">
        <v>6</v>
      </c>
      <c r="H457" s="37">
        <v>2</v>
      </c>
      <c r="I457" s="44">
        <f t="shared" si="11"/>
        <v>1432.5</v>
      </c>
      <c r="J457" s="37"/>
    </row>
    <row r="458" ht="24" customHeight="1" spans="1:10">
      <c r="A458" s="9">
        <v>454</v>
      </c>
      <c r="B458" s="9" t="s">
        <v>1016</v>
      </c>
      <c r="C458" s="7" t="s">
        <v>1058</v>
      </c>
      <c r="D458" s="37" t="s">
        <v>1059</v>
      </c>
      <c r="E458" s="38" t="s">
        <v>1060</v>
      </c>
      <c r="F458" s="11" t="str">
        <f t="shared" si="12"/>
        <v>182****6605</v>
      </c>
      <c r="G458" s="37">
        <v>9</v>
      </c>
      <c r="H458" s="37">
        <v>9</v>
      </c>
      <c r="I458" s="44">
        <f t="shared" si="11"/>
        <v>6446.25</v>
      </c>
      <c r="J458" s="37"/>
    </row>
    <row r="459" ht="24" customHeight="1" spans="1:10">
      <c r="A459" s="9">
        <v>455</v>
      </c>
      <c r="B459" s="9" t="s">
        <v>1016</v>
      </c>
      <c r="C459" s="7" t="s">
        <v>1061</v>
      </c>
      <c r="D459" s="37" t="s">
        <v>1062</v>
      </c>
      <c r="E459" s="38" t="s">
        <v>1063</v>
      </c>
      <c r="F459" s="11" t="str">
        <f t="shared" si="12"/>
        <v>136****3191</v>
      </c>
      <c r="G459" s="37">
        <v>18</v>
      </c>
      <c r="H459" s="37">
        <v>16</v>
      </c>
      <c r="I459" s="44">
        <f t="shared" si="11"/>
        <v>11460</v>
      </c>
      <c r="J459" s="37" t="s">
        <v>27</v>
      </c>
    </row>
    <row r="460" ht="24" customHeight="1" spans="1:10">
      <c r="A460" s="9">
        <v>456</v>
      </c>
      <c r="B460" s="9" t="s">
        <v>1016</v>
      </c>
      <c r="C460" s="7" t="s">
        <v>1064</v>
      </c>
      <c r="D460" s="37" t="s">
        <v>1065</v>
      </c>
      <c r="E460" s="38" t="s">
        <v>1066</v>
      </c>
      <c r="F460" s="11" t="str">
        <f t="shared" si="12"/>
        <v>188****4515</v>
      </c>
      <c r="G460" s="37">
        <v>10</v>
      </c>
      <c r="H460" s="37">
        <v>7</v>
      </c>
      <c r="I460" s="44">
        <f t="shared" si="11"/>
        <v>5013.75</v>
      </c>
      <c r="J460" s="37"/>
    </row>
    <row r="461" ht="24" customHeight="1" spans="1:10">
      <c r="A461" s="9">
        <v>457</v>
      </c>
      <c r="B461" s="9" t="s">
        <v>1016</v>
      </c>
      <c r="C461" s="7" t="s">
        <v>1067</v>
      </c>
      <c r="D461" s="37" t="s">
        <v>1068</v>
      </c>
      <c r="E461" s="38" t="s">
        <v>1069</v>
      </c>
      <c r="F461" s="11" t="str">
        <f t="shared" si="12"/>
        <v>137****5608</v>
      </c>
      <c r="G461" s="37">
        <v>22</v>
      </c>
      <c r="H461" s="37">
        <v>16</v>
      </c>
      <c r="I461" s="44">
        <f t="shared" si="11"/>
        <v>11460</v>
      </c>
      <c r="J461" s="37"/>
    </row>
    <row r="462" ht="24" customHeight="1" spans="1:10">
      <c r="A462" s="9">
        <v>458</v>
      </c>
      <c r="B462" s="9" t="s">
        <v>1016</v>
      </c>
      <c r="C462" s="7" t="s">
        <v>1070</v>
      </c>
      <c r="D462" s="37" t="s">
        <v>1071</v>
      </c>
      <c r="E462" s="38" t="s">
        <v>1072</v>
      </c>
      <c r="F462" s="11" t="str">
        <f t="shared" si="12"/>
        <v>150****5981</v>
      </c>
      <c r="G462" s="37">
        <v>6</v>
      </c>
      <c r="H462" s="37">
        <v>5</v>
      </c>
      <c r="I462" s="44">
        <f t="shared" si="11"/>
        <v>3581.25</v>
      </c>
      <c r="J462" s="37"/>
    </row>
    <row r="463" ht="24" customHeight="1" spans="1:10">
      <c r="A463" s="9">
        <v>459</v>
      </c>
      <c r="B463" s="9" t="s">
        <v>1016</v>
      </c>
      <c r="C463" s="7" t="s">
        <v>1073</v>
      </c>
      <c r="D463" s="37" t="s">
        <v>1074</v>
      </c>
      <c r="E463" s="38" t="s">
        <v>1075</v>
      </c>
      <c r="F463" s="11" t="str">
        <f t="shared" si="12"/>
        <v>183****5710</v>
      </c>
      <c r="G463" s="37">
        <v>5</v>
      </c>
      <c r="H463" s="37">
        <v>4</v>
      </c>
      <c r="I463" s="44">
        <f t="shared" si="11"/>
        <v>2865</v>
      </c>
      <c r="J463" s="37" t="s">
        <v>27</v>
      </c>
    </row>
    <row r="464" ht="24" customHeight="1" spans="1:10">
      <c r="A464" s="9">
        <v>460</v>
      </c>
      <c r="B464" s="9" t="s">
        <v>1016</v>
      </c>
      <c r="C464" s="7" t="s">
        <v>1076</v>
      </c>
      <c r="D464" s="37" t="s">
        <v>1077</v>
      </c>
      <c r="E464" s="38" t="s">
        <v>1034</v>
      </c>
      <c r="F464" s="11" t="str">
        <f t="shared" si="12"/>
        <v>183****9792</v>
      </c>
      <c r="G464" s="37">
        <v>12</v>
      </c>
      <c r="H464" s="37">
        <v>4</v>
      </c>
      <c r="I464" s="44">
        <f t="shared" si="11"/>
        <v>2865</v>
      </c>
      <c r="J464" s="37" t="s">
        <v>27</v>
      </c>
    </row>
    <row r="465" ht="24" customHeight="1" spans="1:10">
      <c r="A465" s="9">
        <v>461</v>
      </c>
      <c r="B465" s="9" t="s">
        <v>1016</v>
      </c>
      <c r="C465" s="7" t="s">
        <v>1078</v>
      </c>
      <c r="D465" s="37" t="s">
        <v>1079</v>
      </c>
      <c r="E465" s="38" t="s">
        <v>1080</v>
      </c>
      <c r="F465" s="11" t="str">
        <f t="shared" si="12"/>
        <v>182****8099</v>
      </c>
      <c r="G465" s="37">
        <v>17</v>
      </c>
      <c r="H465" s="37">
        <v>14</v>
      </c>
      <c r="I465" s="44">
        <f t="shared" si="11"/>
        <v>10027.5</v>
      </c>
      <c r="J465" s="37"/>
    </row>
    <row r="466" ht="24" customHeight="1" spans="1:10">
      <c r="A466" s="9">
        <v>462</v>
      </c>
      <c r="B466" s="9" t="s">
        <v>1016</v>
      </c>
      <c r="C466" s="7" t="s">
        <v>1081</v>
      </c>
      <c r="D466" s="37" t="s">
        <v>1082</v>
      </c>
      <c r="E466" s="38" t="s">
        <v>1083</v>
      </c>
      <c r="F466" s="11" t="str">
        <f t="shared" si="12"/>
        <v>181****7151</v>
      </c>
      <c r="G466" s="37">
        <v>18</v>
      </c>
      <c r="H466" s="37">
        <v>12</v>
      </c>
      <c r="I466" s="44">
        <f t="shared" si="11"/>
        <v>8595</v>
      </c>
      <c r="J466" s="37"/>
    </row>
    <row r="467" ht="24" customHeight="1" spans="1:10">
      <c r="A467" s="9">
        <v>463</v>
      </c>
      <c r="B467" s="9" t="s">
        <v>1084</v>
      </c>
      <c r="C467" s="23" t="s">
        <v>1085</v>
      </c>
      <c r="D467" s="25" t="s">
        <v>1086</v>
      </c>
      <c r="E467" s="25">
        <v>15777364101</v>
      </c>
      <c r="F467" s="11" t="str">
        <f t="shared" si="12"/>
        <v>157****4101</v>
      </c>
      <c r="G467" s="25">
        <v>11</v>
      </c>
      <c r="H467" s="25">
        <v>5</v>
      </c>
      <c r="I467" s="25">
        <v>3581.25</v>
      </c>
      <c r="J467" s="25"/>
    </row>
    <row r="468" ht="24" customHeight="1" spans="1:10">
      <c r="A468" s="9">
        <v>464</v>
      </c>
      <c r="B468" s="9" t="s">
        <v>1084</v>
      </c>
      <c r="C468" s="23" t="s">
        <v>1087</v>
      </c>
      <c r="D468" s="25" t="s">
        <v>936</v>
      </c>
      <c r="E468" s="25">
        <v>13768039555</v>
      </c>
      <c r="F468" s="11" t="str">
        <f t="shared" si="12"/>
        <v>137****9555</v>
      </c>
      <c r="G468" s="25">
        <v>14</v>
      </c>
      <c r="H468" s="25">
        <v>14</v>
      </c>
      <c r="I468" s="25">
        <v>10027.5</v>
      </c>
      <c r="J468" s="25"/>
    </row>
    <row r="469" ht="24" customHeight="1" spans="1:10">
      <c r="A469" s="9">
        <v>465</v>
      </c>
      <c r="B469" s="9" t="s">
        <v>1084</v>
      </c>
      <c r="C469" s="23" t="s">
        <v>1088</v>
      </c>
      <c r="D469" s="25" t="s">
        <v>1089</v>
      </c>
      <c r="E469" s="25">
        <v>13667732742</v>
      </c>
      <c r="F469" s="11" t="str">
        <f t="shared" si="12"/>
        <v>136****2742</v>
      </c>
      <c r="G469" s="25">
        <v>8</v>
      </c>
      <c r="H469" s="25">
        <v>5</v>
      </c>
      <c r="I469" s="25">
        <v>3581.25</v>
      </c>
      <c r="J469" s="25"/>
    </row>
    <row r="470" ht="24" customHeight="1" spans="1:10">
      <c r="A470" s="9">
        <v>466</v>
      </c>
      <c r="B470" s="9" t="s">
        <v>1084</v>
      </c>
      <c r="C470" s="23" t="s">
        <v>1090</v>
      </c>
      <c r="D470" s="25" t="s">
        <v>1091</v>
      </c>
      <c r="E470" s="25">
        <v>13517537862</v>
      </c>
      <c r="F470" s="11" t="str">
        <f t="shared" si="12"/>
        <v>135****7862</v>
      </c>
      <c r="G470" s="25">
        <v>21</v>
      </c>
      <c r="H470" s="25">
        <v>16</v>
      </c>
      <c r="I470" s="25">
        <v>11460</v>
      </c>
      <c r="J470" s="25"/>
    </row>
    <row r="471" ht="24" customHeight="1" spans="1:10">
      <c r="A471" s="9">
        <v>467</v>
      </c>
      <c r="B471" s="9" t="s">
        <v>1084</v>
      </c>
      <c r="C471" s="23" t="s">
        <v>1092</v>
      </c>
      <c r="D471" s="25" t="s">
        <v>1093</v>
      </c>
      <c r="E471" s="25">
        <v>18176421981</v>
      </c>
      <c r="F471" s="11" t="str">
        <f t="shared" si="12"/>
        <v>181****1981</v>
      </c>
      <c r="G471" s="25">
        <v>10</v>
      </c>
      <c r="H471" s="25">
        <v>3</v>
      </c>
      <c r="I471" s="25">
        <v>2148.75</v>
      </c>
      <c r="J471" s="25"/>
    </row>
    <row r="472" ht="24" customHeight="1" spans="1:10">
      <c r="A472" s="9">
        <v>468</v>
      </c>
      <c r="B472" s="9" t="s">
        <v>1084</v>
      </c>
      <c r="C472" s="23" t="s">
        <v>1094</v>
      </c>
      <c r="D472" s="25" t="s">
        <v>1095</v>
      </c>
      <c r="E472" s="25">
        <v>18378080855</v>
      </c>
      <c r="F472" s="11" t="str">
        <f t="shared" si="12"/>
        <v>183****0855</v>
      </c>
      <c r="G472" s="25">
        <v>9</v>
      </c>
      <c r="H472" s="25">
        <v>5</v>
      </c>
      <c r="I472" s="25">
        <v>3581.25</v>
      </c>
      <c r="J472" s="25"/>
    </row>
    <row r="473" ht="24" customHeight="1" spans="1:10">
      <c r="A473" s="9">
        <v>469</v>
      </c>
      <c r="B473" s="9" t="s">
        <v>1084</v>
      </c>
      <c r="C473" s="23" t="s">
        <v>1096</v>
      </c>
      <c r="D473" s="25" t="s">
        <v>1097</v>
      </c>
      <c r="E473" s="25">
        <v>13877390626</v>
      </c>
      <c r="F473" s="11" t="str">
        <f t="shared" si="12"/>
        <v>138****0626</v>
      </c>
      <c r="G473" s="25">
        <v>6</v>
      </c>
      <c r="H473" s="25">
        <v>3</v>
      </c>
      <c r="I473" s="25">
        <v>2148.75</v>
      </c>
      <c r="J473" s="25"/>
    </row>
    <row r="474" ht="24" customHeight="1" spans="1:10">
      <c r="A474" s="9">
        <v>470</v>
      </c>
      <c r="B474" s="9" t="s">
        <v>1084</v>
      </c>
      <c r="C474" s="23" t="s">
        <v>1098</v>
      </c>
      <c r="D474" s="25" t="s">
        <v>1099</v>
      </c>
      <c r="E474" s="25">
        <v>18172607544</v>
      </c>
      <c r="F474" s="11" t="str">
        <f t="shared" si="12"/>
        <v>181****7544</v>
      </c>
      <c r="G474" s="25">
        <v>5</v>
      </c>
      <c r="H474" s="25">
        <v>3</v>
      </c>
      <c r="I474" s="25">
        <v>2148.75</v>
      </c>
      <c r="J474" s="25"/>
    </row>
    <row r="475" ht="24" customHeight="1" spans="1:10">
      <c r="A475" s="9">
        <v>471</v>
      </c>
      <c r="B475" s="9" t="s">
        <v>1084</v>
      </c>
      <c r="C475" s="23" t="s">
        <v>1100</v>
      </c>
      <c r="D475" s="25" t="s">
        <v>1101</v>
      </c>
      <c r="E475" s="25">
        <v>13878347386</v>
      </c>
      <c r="F475" s="11" t="str">
        <f t="shared" si="12"/>
        <v>138****7386</v>
      </c>
      <c r="G475" s="25">
        <v>8</v>
      </c>
      <c r="H475" s="25">
        <v>7</v>
      </c>
      <c r="I475" s="25">
        <v>5013.75</v>
      </c>
      <c r="J475" s="25"/>
    </row>
    <row r="476" ht="24" customHeight="1" spans="1:10">
      <c r="A476" s="9">
        <v>472</v>
      </c>
      <c r="B476" s="9" t="s">
        <v>1084</v>
      </c>
      <c r="C476" s="23" t="s">
        <v>1102</v>
      </c>
      <c r="D476" s="25" t="s">
        <v>1103</v>
      </c>
      <c r="E476" s="25">
        <v>18376301378</v>
      </c>
      <c r="F476" s="11" t="str">
        <f t="shared" si="12"/>
        <v>183****1378</v>
      </c>
      <c r="G476" s="25">
        <v>5</v>
      </c>
      <c r="H476" s="25">
        <v>1</v>
      </c>
      <c r="I476" s="25">
        <v>716.25</v>
      </c>
      <c r="J476" s="25"/>
    </row>
    <row r="477" ht="24" customHeight="1" spans="1:10">
      <c r="A477" s="9">
        <v>473</v>
      </c>
      <c r="B477" s="9" t="s">
        <v>1084</v>
      </c>
      <c r="C477" s="23" t="s">
        <v>1104</v>
      </c>
      <c r="D477" s="25" t="s">
        <v>1105</v>
      </c>
      <c r="E477" s="25">
        <v>13380383627</v>
      </c>
      <c r="F477" s="11" t="str">
        <f t="shared" si="12"/>
        <v>133****3627</v>
      </c>
      <c r="G477" s="25">
        <v>8</v>
      </c>
      <c r="H477" s="25">
        <v>6</v>
      </c>
      <c r="I477" s="25">
        <v>4297.5</v>
      </c>
      <c r="J477" s="25"/>
    </row>
    <row r="478" ht="24" customHeight="1" spans="1:10">
      <c r="A478" s="9">
        <v>474</v>
      </c>
      <c r="B478" s="9" t="s">
        <v>1084</v>
      </c>
      <c r="C478" s="23" t="s">
        <v>1106</v>
      </c>
      <c r="D478" s="25" t="s">
        <v>1107</v>
      </c>
      <c r="E478" s="25">
        <v>15277353417</v>
      </c>
      <c r="F478" s="11" t="str">
        <f t="shared" si="12"/>
        <v>152****3417</v>
      </c>
      <c r="G478" s="25">
        <v>17</v>
      </c>
      <c r="H478" s="25">
        <v>13</v>
      </c>
      <c r="I478" s="25">
        <v>9311.25</v>
      </c>
      <c r="J478" s="25"/>
    </row>
    <row r="479" ht="24" customHeight="1" spans="1:10">
      <c r="A479" s="9">
        <v>475</v>
      </c>
      <c r="B479" s="50" t="s">
        <v>1108</v>
      </c>
      <c r="C479" s="51" t="s">
        <v>1109</v>
      </c>
      <c r="D479" s="51" t="s">
        <v>1110</v>
      </c>
      <c r="E479" s="51">
        <v>13768031593</v>
      </c>
      <c r="F479" s="11" t="str">
        <f t="shared" si="12"/>
        <v>137****1593</v>
      </c>
      <c r="G479" s="51">
        <v>15</v>
      </c>
      <c r="H479" s="51">
        <v>11</v>
      </c>
      <c r="I479" s="51">
        <v>7878.75</v>
      </c>
      <c r="J479" s="51"/>
    </row>
    <row r="480" ht="24" customHeight="1" spans="1:10">
      <c r="A480" s="9">
        <v>476</v>
      </c>
      <c r="B480" s="50" t="s">
        <v>1108</v>
      </c>
      <c r="C480" s="23" t="s">
        <v>1111</v>
      </c>
      <c r="D480" s="23" t="s">
        <v>1112</v>
      </c>
      <c r="E480" s="23">
        <v>19178399994</v>
      </c>
      <c r="F480" s="11" t="str">
        <f t="shared" si="12"/>
        <v>191****9994</v>
      </c>
      <c r="G480" s="23">
        <v>5</v>
      </c>
      <c r="H480" s="23">
        <v>5</v>
      </c>
      <c r="I480" s="23">
        <v>3581.25</v>
      </c>
      <c r="J480" s="23"/>
    </row>
    <row r="481" ht="24" customHeight="1" spans="1:10">
      <c r="A481" s="9">
        <v>477</v>
      </c>
      <c r="B481" s="50" t="s">
        <v>1108</v>
      </c>
      <c r="C481" s="23" t="s">
        <v>1113</v>
      </c>
      <c r="D481" s="23" t="s">
        <v>1114</v>
      </c>
      <c r="E481" s="23">
        <v>17736678879</v>
      </c>
      <c r="F481" s="11" t="str">
        <f t="shared" si="12"/>
        <v>177****8879</v>
      </c>
      <c r="G481" s="23">
        <v>10</v>
      </c>
      <c r="H481" s="23">
        <v>10</v>
      </c>
      <c r="I481" s="23">
        <v>7162.5</v>
      </c>
      <c r="J481" s="23"/>
    </row>
    <row r="482" ht="24" customHeight="1" spans="1:10">
      <c r="A482" s="9">
        <v>478</v>
      </c>
      <c r="B482" s="50" t="s">
        <v>1108</v>
      </c>
      <c r="C482" s="23" t="s">
        <v>1115</v>
      </c>
      <c r="D482" s="23" t="s">
        <v>1116</v>
      </c>
      <c r="E482" s="23">
        <v>13557435659</v>
      </c>
      <c r="F482" s="11" t="str">
        <f t="shared" si="12"/>
        <v>135****5659</v>
      </c>
      <c r="G482" s="23">
        <v>8</v>
      </c>
      <c r="H482" s="23">
        <v>7</v>
      </c>
      <c r="I482" s="23">
        <v>5013.75</v>
      </c>
      <c r="J482" s="23"/>
    </row>
    <row r="483" ht="24" customHeight="1" spans="1:10">
      <c r="A483" s="9">
        <v>479</v>
      </c>
      <c r="B483" s="50" t="s">
        <v>1108</v>
      </c>
      <c r="C483" s="23" t="s">
        <v>1117</v>
      </c>
      <c r="D483" s="23" t="s">
        <v>1118</v>
      </c>
      <c r="E483" s="23">
        <v>18176421739</v>
      </c>
      <c r="F483" s="11" t="str">
        <f t="shared" si="12"/>
        <v>181****1739</v>
      </c>
      <c r="G483" s="23">
        <v>6</v>
      </c>
      <c r="H483" s="23">
        <v>5</v>
      </c>
      <c r="I483" s="23">
        <v>3581.25</v>
      </c>
      <c r="J483" s="23"/>
    </row>
    <row r="484" ht="24" customHeight="1" spans="1:10">
      <c r="A484" s="9">
        <v>480</v>
      </c>
      <c r="B484" s="50" t="s">
        <v>1108</v>
      </c>
      <c r="C484" s="23" t="s">
        <v>1119</v>
      </c>
      <c r="D484" s="23" t="s">
        <v>1120</v>
      </c>
      <c r="E484" s="23">
        <v>19142932250</v>
      </c>
      <c r="F484" s="11" t="str">
        <f t="shared" si="12"/>
        <v>191****2250</v>
      </c>
      <c r="G484" s="23">
        <v>5</v>
      </c>
      <c r="H484" s="23">
        <v>5</v>
      </c>
      <c r="I484" s="23">
        <v>3581.25</v>
      </c>
      <c r="J484" s="23"/>
    </row>
    <row r="485" ht="24" customHeight="1" spans="1:10">
      <c r="A485" s="9">
        <v>481</v>
      </c>
      <c r="B485" s="50" t="s">
        <v>1108</v>
      </c>
      <c r="C485" s="52" t="s">
        <v>1121</v>
      </c>
      <c r="D485" s="52" t="s">
        <v>1122</v>
      </c>
      <c r="E485" s="52">
        <v>15078940449</v>
      </c>
      <c r="F485" s="11" t="str">
        <f t="shared" si="12"/>
        <v>150****0449</v>
      </c>
      <c r="G485" s="52">
        <v>9</v>
      </c>
      <c r="H485" s="52">
        <v>7</v>
      </c>
      <c r="I485" s="52">
        <v>5013.75</v>
      </c>
      <c r="J485" s="54"/>
    </row>
    <row r="486" ht="24" customHeight="1" spans="1:10">
      <c r="A486" s="9">
        <v>482</v>
      </c>
      <c r="B486" s="50" t="s">
        <v>1108</v>
      </c>
      <c r="C486" s="23" t="s">
        <v>1123</v>
      </c>
      <c r="D486" s="23" t="s">
        <v>1124</v>
      </c>
      <c r="E486" s="23">
        <v>18778318621</v>
      </c>
      <c r="F486" s="11" t="str">
        <f t="shared" si="12"/>
        <v>187****8621</v>
      </c>
      <c r="G486" s="23">
        <v>7</v>
      </c>
      <c r="H486" s="23">
        <v>6</v>
      </c>
      <c r="I486" s="23">
        <v>4297.5</v>
      </c>
      <c r="J486" s="23"/>
    </row>
    <row r="487" ht="24" customHeight="1" spans="1:10">
      <c r="A487" s="9">
        <v>483</v>
      </c>
      <c r="B487" s="50" t="s">
        <v>1108</v>
      </c>
      <c r="C487" s="23" t="s">
        <v>1125</v>
      </c>
      <c r="D487" s="23" t="s">
        <v>1126</v>
      </c>
      <c r="E487" s="23">
        <v>13471330237</v>
      </c>
      <c r="F487" s="11" t="str">
        <f t="shared" si="12"/>
        <v>134****0237</v>
      </c>
      <c r="G487" s="23">
        <v>8</v>
      </c>
      <c r="H487" s="23">
        <v>8</v>
      </c>
      <c r="I487" s="23">
        <v>5730</v>
      </c>
      <c r="J487" s="23"/>
    </row>
    <row r="488" ht="24" customHeight="1" spans="1:10">
      <c r="A488" s="9">
        <v>484</v>
      </c>
      <c r="B488" s="50" t="s">
        <v>1108</v>
      </c>
      <c r="C488" s="23" t="s">
        <v>1127</v>
      </c>
      <c r="D488" s="23" t="s">
        <v>1128</v>
      </c>
      <c r="E488" s="23">
        <v>18277338587</v>
      </c>
      <c r="F488" s="11" t="str">
        <f t="shared" si="12"/>
        <v>182****8587</v>
      </c>
      <c r="G488" s="23">
        <v>5</v>
      </c>
      <c r="H488" s="23">
        <v>1</v>
      </c>
      <c r="I488" s="23">
        <v>716.25</v>
      </c>
      <c r="J488" s="23"/>
    </row>
    <row r="489" ht="24" customHeight="1" spans="1:10">
      <c r="A489" s="9">
        <v>485</v>
      </c>
      <c r="B489" s="50" t="s">
        <v>1108</v>
      </c>
      <c r="C489" s="23" t="s">
        <v>1129</v>
      </c>
      <c r="D489" s="23" t="s">
        <v>1130</v>
      </c>
      <c r="E489" s="23">
        <v>13471334121</v>
      </c>
      <c r="F489" s="11" t="str">
        <f t="shared" si="12"/>
        <v>134****4121</v>
      </c>
      <c r="G489" s="23">
        <v>5</v>
      </c>
      <c r="H489" s="23">
        <v>4</v>
      </c>
      <c r="I489" s="23">
        <v>2865</v>
      </c>
      <c r="J489" s="23"/>
    </row>
    <row r="490" ht="24" customHeight="1" spans="1:10">
      <c r="A490" s="9">
        <v>486</v>
      </c>
      <c r="B490" s="50" t="s">
        <v>1108</v>
      </c>
      <c r="C490" s="23" t="s">
        <v>1131</v>
      </c>
      <c r="D490" s="23" t="s">
        <v>1132</v>
      </c>
      <c r="E490" s="23">
        <v>15078951102</v>
      </c>
      <c r="F490" s="11" t="str">
        <f t="shared" si="12"/>
        <v>150****1102</v>
      </c>
      <c r="G490" s="23">
        <v>5</v>
      </c>
      <c r="H490" s="23">
        <v>5</v>
      </c>
      <c r="I490" s="23">
        <v>3581.25</v>
      </c>
      <c r="J490" s="23"/>
    </row>
    <row r="491" ht="24" customHeight="1" spans="1:10">
      <c r="A491" s="9">
        <v>487</v>
      </c>
      <c r="B491" s="50" t="s">
        <v>1108</v>
      </c>
      <c r="C491" s="23" t="s">
        <v>1133</v>
      </c>
      <c r="D491" s="23" t="s">
        <v>1134</v>
      </c>
      <c r="E491" s="23">
        <v>18378082318</v>
      </c>
      <c r="F491" s="11" t="str">
        <f t="shared" si="12"/>
        <v>183****2318</v>
      </c>
      <c r="G491" s="23">
        <v>5</v>
      </c>
      <c r="H491" s="23">
        <v>5</v>
      </c>
      <c r="I491" s="23">
        <v>3581.25</v>
      </c>
      <c r="J491" s="23"/>
    </row>
    <row r="492" ht="24" customHeight="1" spans="1:10">
      <c r="A492" s="9">
        <v>488</v>
      </c>
      <c r="B492" s="50" t="s">
        <v>1108</v>
      </c>
      <c r="C492" s="23" t="s">
        <v>1135</v>
      </c>
      <c r="D492" s="23" t="s">
        <v>1136</v>
      </c>
      <c r="E492" s="23">
        <v>15078974866</v>
      </c>
      <c r="F492" s="11" t="str">
        <f t="shared" si="12"/>
        <v>150****4866</v>
      </c>
      <c r="G492" s="23">
        <v>7</v>
      </c>
      <c r="H492" s="23">
        <v>7</v>
      </c>
      <c r="I492" s="23">
        <v>5013.75</v>
      </c>
      <c r="J492" s="23" t="s">
        <v>27</v>
      </c>
    </row>
    <row r="493" ht="24" customHeight="1" spans="1:10">
      <c r="A493" s="9">
        <v>489</v>
      </c>
      <c r="B493" s="9" t="s">
        <v>1137</v>
      </c>
      <c r="C493" s="53" t="s">
        <v>1138</v>
      </c>
      <c r="D493" s="30" t="s">
        <v>1139</v>
      </c>
      <c r="E493" s="43">
        <v>15807833573</v>
      </c>
      <c r="F493" s="11" t="str">
        <f t="shared" si="12"/>
        <v>158****3573</v>
      </c>
      <c r="G493" s="43">
        <v>10</v>
      </c>
      <c r="H493" s="43">
        <v>9</v>
      </c>
      <c r="I493" s="55">
        <v>6446.25</v>
      </c>
      <c r="J493" s="56"/>
    </row>
    <row r="494" ht="24" customHeight="1" spans="1:10">
      <c r="A494" s="9">
        <v>490</v>
      </c>
      <c r="B494" s="9" t="s">
        <v>1137</v>
      </c>
      <c r="C494" s="53" t="s">
        <v>1140</v>
      </c>
      <c r="D494" s="30" t="s">
        <v>1141</v>
      </c>
      <c r="E494" s="43">
        <v>18878381420</v>
      </c>
      <c r="F494" s="11" t="str">
        <f t="shared" si="12"/>
        <v>188****1420</v>
      </c>
      <c r="G494" s="43">
        <v>5</v>
      </c>
      <c r="H494" s="43">
        <v>4</v>
      </c>
      <c r="I494" s="55">
        <v>2865</v>
      </c>
      <c r="J494" s="56"/>
    </row>
    <row r="495" ht="24" customHeight="1" spans="1:10">
      <c r="A495" s="9">
        <v>491</v>
      </c>
      <c r="B495" s="9" t="s">
        <v>1137</v>
      </c>
      <c r="C495" s="53" t="s">
        <v>1142</v>
      </c>
      <c r="D495" s="30" t="s">
        <v>1143</v>
      </c>
      <c r="E495" s="43">
        <v>13788134985</v>
      </c>
      <c r="F495" s="11" t="str">
        <f t="shared" si="12"/>
        <v>137****4985</v>
      </c>
      <c r="G495" s="43">
        <v>6</v>
      </c>
      <c r="H495" s="43">
        <v>6</v>
      </c>
      <c r="I495" s="55">
        <v>4297.5</v>
      </c>
      <c r="J495" s="56"/>
    </row>
    <row r="496" ht="24" customHeight="1" spans="1:10">
      <c r="A496" s="9">
        <v>492</v>
      </c>
      <c r="B496" s="9" t="s">
        <v>1137</v>
      </c>
      <c r="C496" s="53" t="s">
        <v>1144</v>
      </c>
      <c r="D496" s="30" t="s">
        <v>1145</v>
      </c>
      <c r="E496" s="43">
        <v>18172607253</v>
      </c>
      <c r="F496" s="11" t="str">
        <f t="shared" si="12"/>
        <v>181****7253</v>
      </c>
      <c r="G496" s="43">
        <v>10</v>
      </c>
      <c r="H496" s="43">
        <v>1</v>
      </c>
      <c r="I496" s="55">
        <v>716.25</v>
      </c>
      <c r="J496" s="56"/>
    </row>
    <row r="497" ht="24" customHeight="1" spans="1:10">
      <c r="A497" s="9">
        <v>493</v>
      </c>
      <c r="B497" s="9" t="s">
        <v>1137</v>
      </c>
      <c r="C497" s="53" t="s">
        <v>1146</v>
      </c>
      <c r="D497" s="30" t="s">
        <v>1147</v>
      </c>
      <c r="E497" s="43">
        <v>18978663897</v>
      </c>
      <c r="F497" s="11" t="str">
        <f t="shared" si="12"/>
        <v>189****3897</v>
      </c>
      <c r="G497" s="43">
        <v>6</v>
      </c>
      <c r="H497" s="43">
        <v>6</v>
      </c>
      <c r="I497" s="55">
        <v>4297.5</v>
      </c>
      <c r="J497" s="56"/>
    </row>
    <row r="498" ht="24" customHeight="1" spans="1:10">
      <c r="A498" s="9">
        <v>494</v>
      </c>
      <c r="B498" s="9" t="s">
        <v>1137</v>
      </c>
      <c r="C498" s="53" t="s">
        <v>1148</v>
      </c>
      <c r="D498" s="30" t="s">
        <v>1149</v>
      </c>
      <c r="E498" s="43">
        <v>13433599253</v>
      </c>
      <c r="F498" s="11" t="str">
        <f t="shared" si="12"/>
        <v>134****9253</v>
      </c>
      <c r="G498" s="43">
        <v>7</v>
      </c>
      <c r="H498" s="43">
        <v>5</v>
      </c>
      <c r="I498" s="55">
        <v>3581.25</v>
      </c>
      <c r="J498" s="56"/>
    </row>
    <row r="499" ht="24" customHeight="1" spans="1:10">
      <c r="A499" s="9">
        <v>495</v>
      </c>
      <c r="B499" s="9" t="s">
        <v>1137</v>
      </c>
      <c r="C499" s="53" t="s">
        <v>1150</v>
      </c>
      <c r="D499" s="30" t="s">
        <v>1151</v>
      </c>
      <c r="E499" s="43">
        <v>18177307796</v>
      </c>
      <c r="F499" s="11" t="str">
        <f t="shared" si="12"/>
        <v>181****7796</v>
      </c>
      <c r="G499" s="43">
        <v>8</v>
      </c>
      <c r="H499" s="43">
        <v>8</v>
      </c>
      <c r="I499" s="55">
        <v>5730</v>
      </c>
      <c r="J499" s="56"/>
    </row>
    <row r="500" ht="24" customHeight="1" spans="1:10">
      <c r="A500" s="9">
        <v>496</v>
      </c>
      <c r="B500" s="9" t="s">
        <v>1137</v>
      </c>
      <c r="C500" s="53" t="s">
        <v>1152</v>
      </c>
      <c r="D500" s="30" t="s">
        <v>1153</v>
      </c>
      <c r="E500" s="43">
        <v>15277769265</v>
      </c>
      <c r="F500" s="11" t="str">
        <f t="shared" si="12"/>
        <v>152****9265</v>
      </c>
      <c r="G500" s="43">
        <v>5</v>
      </c>
      <c r="H500" s="43">
        <v>4</v>
      </c>
      <c r="I500" s="55">
        <v>2865</v>
      </c>
      <c r="J500" s="56"/>
    </row>
    <row r="501" ht="24" customHeight="1" spans="1:10">
      <c r="A501" s="9">
        <v>497</v>
      </c>
      <c r="B501" s="9" t="s">
        <v>1137</v>
      </c>
      <c r="C501" s="53" t="s">
        <v>1154</v>
      </c>
      <c r="D501" s="30" t="s">
        <v>1155</v>
      </c>
      <c r="E501" s="43">
        <v>13768748426</v>
      </c>
      <c r="F501" s="11" t="str">
        <f t="shared" si="12"/>
        <v>137****8426</v>
      </c>
      <c r="G501" s="43">
        <v>5</v>
      </c>
      <c r="H501" s="43">
        <v>3</v>
      </c>
      <c r="I501" s="55">
        <v>2148.75</v>
      </c>
      <c r="J501" s="56"/>
    </row>
    <row r="502" ht="24" customHeight="1" spans="1:10">
      <c r="A502" s="9">
        <v>498</v>
      </c>
      <c r="B502" s="9" t="s">
        <v>1137</v>
      </c>
      <c r="C502" s="53" t="s">
        <v>1156</v>
      </c>
      <c r="D502" s="30" t="s">
        <v>1157</v>
      </c>
      <c r="E502" s="43">
        <v>18277385706</v>
      </c>
      <c r="F502" s="11" t="str">
        <f t="shared" si="12"/>
        <v>182****5706</v>
      </c>
      <c r="G502" s="43">
        <v>5</v>
      </c>
      <c r="H502" s="43">
        <v>1</v>
      </c>
      <c r="I502" s="55">
        <v>716.25</v>
      </c>
      <c r="J502" s="56"/>
    </row>
    <row r="503" ht="24" customHeight="1" spans="1:10">
      <c r="A503" s="9">
        <v>499</v>
      </c>
      <c r="B503" s="9" t="s">
        <v>1137</v>
      </c>
      <c r="C503" s="53" t="s">
        <v>1158</v>
      </c>
      <c r="D503" s="30" t="s">
        <v>1159</v>
      </c>
      <c r="E503" s="43">
        <v>13737318113</v>
      </c>
      <c r="F503" s="11" t="str">
        <f t="shared" si="12"/>
        <v>137****8113</v>
      </c>
      <c r="G503" s="43">
        <v>5</v>
      </c>
      <c r="H503" s="43">
        <v>2</v>
      </c>
      <c r="I503" s="55">
        <v>1432.5</v>
      </c>
      <c r="J503" s="56"/>
    </row>
    <row r="504" ht="24" customHeight="1" spans="1:10">
      <c r="A504" s="9">
        <v>500</v>
      </c>
      <c r="B504" s="9" t="s">
        <v>1137</v>
      </c>
      <c r="C504" s="53" t="s">
        <v>1160</v>
      </c>
      <c r="D504" s="30" t="s">
        <v>1161</v>
      </c>
      <c r="E504" s="43">
        <v>19997905365</v>
      </c>
      <c r="F504" s="11" t="str">
        <f t="shared" si="12"/>
        <v>199****5365</v>
      </c>
      <c r="G504" s="43">
        <v>14</v>
      </c>
      <c r="H504" s="43">
        <v>11</v>
      </c>
      <c r="I504" s="55">
        <v>7878.75</v>
      </c>
      <c r="J504" s="56"/>
    </row>
    <row r="505" ht="24" customHeight="1" spans="1:10">
      <c r="A505" s="9">
        <v>501</v>
      </c>
      <c r="B505" s="9" t="s">
        <v>1137</v>
      </c>
      <c r="C505" s="53" t="s">
        <v>1162</v>
      </c>
      <c r="D505" s="30" t="s">
        <v>1163</v>
      </c>
      <c r="E505" s="43">
        <v>18177305956</v>
      </c>
      <c r="F505" s="11" t="str">
        <f t="shared" si="12"/>
        <v>181****5956</v>
      </c>
      <c r="G505" s="43">
        <v>12</v>
      </c>
      <c r="H505" s="43">
        <v>7</v>
      </c>
      <c r="I505" s="55">
        <v>5013.75</v>
      </c>
      <c r="J505" s="56"/>
    </row>
    <row r="506" ht="24" customHeight="1" spans="1:10">
      <c r="A506" s="9">
        <v>502</v>
      </c>
      <c r="B506" s="9" t="s">
        <v>1137</v>
      </c>
      <c r="C506" s="53" t="s">
        <v>1164</v>
      </c>
      <c r="D506" s="30" t="s">
        <v>1165</v>
      </c>
      <c r="E506" s="43">
        <v>15777361909</v>
      </c>
      <c r="F506" s="11" t="str">
        <f t="shared" si="12"/>
        <v>157****1909</v>
      </c>
      <c r="G506" s="43">
        <v>10</v>
      </c>
      <c r="H506" s="43">
        <v>6</v>
      </c>
      <c r="I506" s="55">
        <v>4297.5</v>
      </c>
      <c r="J506" s="56"/>
    </row>
    <row r="507" ht="24" customHeight="1" spans="1:10">
      <c r="A507" s="9">
        <v>503</v>
      </c>
      <c r="B507" s="9" t="s">
        <v>1137</v>
      </c>
      <c r="C507" s="53" t="s">
        <v>1166</v>
      </c>
      <c r="D507" s="30" t="s">
        <v>1167</v>
      </c>
      <c r="E507" s="43">
        <v>19167974915</v>
      </c>
      <c r="F507" s="11" t="str">
        <f t="shared" si="12"/>
        <v>191****4915</v>
      </c>
      <c r="G507" s="43">
        <v>10</v>
      </c>
      <c r="H507" s="43">
        <v>5</v>
      </c>
      <c r="I507" s="55">
        <v>3581.25</v>
      </c>
      <c r="J507" s="56"/>
    </row>
    <row r="508" ht="24" customHeight="1" spans="1:10">
      <c r="A508" s="9">
        <v>504</v>
      </c>
      <c r="B508" s="9" t="s">
        <v>1137</v>
      </c>
      <c r="C508" s="53" t="s">
        <v>1168</v>
      </c>
      <c r="D508" s="30" t="s">
        <v>1169</v>
      </c>
      <c r="E508" s="43">
        <v>13531658346</v>
      </c>
      <c r="F508" s="11" t="str">
        <f t="shared" si="12"/>
        <v>135****8346</v>
      </c>
      <c r="G508" s="43">
        <v>6</v>
      </c>
      <c r="H508" s="43">
        <v>4</v>
      </c>
      <c r="I508" s="55">
        <v>2865</v>
      </c>
      <c r="J508" s="56"/>
    </row>
    <row r="509" ht="24" customHeight="1" spans="1:10">
      <c r="A509" s="9">
        <v>505</v>
      </c>
      <c r="B509" s="9" t="s">
        <v>1137</v>
      </c>
      <c r="C509" s="53" t="s">
        <v>1170</v>
      </c>
      <c r="D509" s="30" t="s">
        <v>1171</v>
      </c>
      <c r="E509" s="43">
        <v>19017351656</v>
      </c>
      <c r="F509" s="11" t="str">
        <f t="shared" si="12"/>
        <v>190****1656</v>
      </c>
      <c r="G509" s="43">
        <v>5</v>
      </c>
      <c r="H509" s="43">
        <v>4</v>
      </c>
      <c r="I509" s="55">
        <v>2865</v>
      </c>
      <c r="J509" s="56"/>
    </row>
    <row r="510" ht="24" customHeight="1" spans="1:10">
      <c r="A510" s="9">
        <v>506</v>
      </c>
      <c r="B510" s="9" t="s">
        <v>1137</v>
      </c>
      <c r="C510" s="53" t="s">
        <v>1172</v>
      </c>
      <c r="D510" s="30" t="s">
        <v>1173</v>
      </c>
      <c r="E510" s="43">
        <v>15977430247</v>
      </c>
      <c r="F510" s="11" t="str">
        <f t="shared" si="12"/>
        <v>159****0247</v>
      </c>
      <c r="G510" s="43">
        <v>5</v>
      </c>
      <c r="H510" s="43">
        <v>2</v>
      </c>
      <c r="I510" s="55">
        <v>1432.5</v>
      </c>
      <c r="J510" s="56"/>
    </row>
    <row r="511" ht="24" customHeight="1" spans="1:10">
      <c r="A511" s="9">
        <v>507</v>
      </c>
      <c r="B511" s="9" t="s">
        <v>1137</v>
      </c>
      <c r="C511" s="53" t="s">
        <v>1174</v>
      </c>
      <c r="D511" s="30" t="s">
        <v>1175</v>
      </c>
      <c r="E511" s="43">
        <v>18877392706</v>
      </c>
      <c r="F511" s="11" t="str">
        <f t="shared" si="12"/>
        <v>188****2706</v>
      </c>
      <c r="G511" s="43">
        <v>12</v>
      </c>
      <c r="H511" s="43">
        <v>8</v>
      </c>
      <c r="I511" s="55">
        <v>5730</v>
      </c>
      <c r="J511" s="56"/>
    </row>
    <row r="512" ht="24" customHeight="1" spans="1:10">
      <c r="A512" s="9">
        <v>508</v>
      </c>
      <c r="B512" s="9" t="s">
        <v>1137</v>
      </c>
      <c r="C512" s="53" t="s">
        <v>1176</v>
      </c>
      <c r="D512" s="30" t="s">
        <v>1177</v>
      </c>
      <c r="E512" s="43">
        <v>17344260629</v>
      </c>
      <c r="F512" s="11" t="str">
        <f t="shared" si="12"/>
        <v>173****0629</v>
      </c>
      <c r="G512" s="43">
        <v>5</v>
      </c>
      <c r="H512" s="43">
        <v>5</v>
      </c>
      <c r="I512" s="55">
        <v>3581.25</v>
      </c>
      <c r="J512" s="56"/>
    </row>
    <row r="513" ht="24" customHeight="1" spans="1:10">
      <c r="A513" s="9">
        <v>509</v>
      </c>
      <c r="B513" s="9" t="s">
        <v>1137</v>
      </c>
      <c r="C513" s="53" t="s">
        <v>1178</v>
      </c>
      <c r="D513" s="30" t="s">
        <v>1179</v>
      </c>
      <c r="E513" s="43">
        <v>18877358075</v>
      </c>
      <c r="F513" s="11" t="str">
        <f t="shared" si="12"/>
        <v>188****8075</v>
      </c>
      <c r="G513" s="43">
        <v>8</v>
      </c>
      <c r="H513" s="43">
        <v>7</v>
      </c>
      <c r="I513" s="55">
        <v>5013.75</v>
      </c>
      <c r="J513" s="56"/>
    </row>
    <row r="514" ht="24" customHeight="1" spans="1:10">
      <c r="A514" s="9">
        <v>510</v>
      </c>
      <c r="B514" s="9" t="s">
        <v>1137</v>
      </c>
      <c r="C514" s="53" t="s">
        <v>1180</v>
      </c>
      <c r="D514" s="30" t="s">
        <v>1181</v>
      </c>
      <c r="E514" s="43">
        <v>13457972832</v>
      </c>
      <c r="F514" s="11" t="str">
        <f t="shared" si="12"/>
        <v>134****2832</v>
      </c>
      <c r="G514" s="43">
        <v>5</v>
      </c>
      <c r="H514" s="43">
        <v>4</v>
      </c>
      <c r="I514" s="55">
        <v>2865</v>
      </c>
      <c r="J514" s="56"/>
    </row>
    <row r="515" ht="24" customHeight="1" spans="1:10">
      <c r="A515" s="9">
        <v>511</v>
      </c>
      <c r="B515" s="9" t="s">
        <v>1137</v>
      </c>
      <c r="C515" s="53" t="s">
        <v>1182</v>
      </c>
      <c r="D515" s="57" t="s">
        <v>1183</v>
      </c>
      <c r="E515" s="43">
        <v>17776526130</v>
      </c>
      <c r="F515" s="11" t="str">
        <f t="shared" si="12"/>
        <v>177****6130</v>
      </c>
      <c r="G515" s="43">
        <v>8</v>
      </c>
      <c r="H515" s="43">
        <v>7</v>
      </c>
      <c r="I515" s="55">
        <v>5013.75</v>
      </c>
      <c r="J515" s="56"/>
    </row>
    <row r="516" ht="24" customHeight="1" spans="1:10">
      <c r="A516" s="9">
        <v>512</v>
      </c>
      <c r="B516" s="9" t="s">
        <v>1137</v>
      </c>
      <c r="C516" s="53" t="s">
        <v>1184</v>
      </c>
      <c r="D516" s="57" t="s">
        <v>1185</v>
      </c>
      <c r="E516" s="43">
        <v>13788430425</v>
      </c>
      <c r="F516" s="11" t="str">
        <f t="shared" si="12"/>
        <v>137****0425</v>
      </c>
      <c r="G516" s="43">
        <v>6</v>
      </c>
      <c r="H516" s="43">
        <v>4</v>
      </c>
      <c r="I516" s="55">
        <v>2865</v>
      </c>
      <c r="J516" s="56"/>
    </row>
    <row r="517" ht="24" customHeight="1" spans="1:10">
      <c r="A517" s="9">
        <v>513</v>
      </c>
      <c r="B517" s="9" t="s">
        <v>1137</v>
      </c>
      <c r="C517" s="53" t="s">
        <v>1186</v>
      </c>
      <c r="D517" s="30" t="s">
        <v>1187</v>
      </c>
      <c r="E517" s="43">
        <v>19142935372</v>
      </c>
      <c r="F517" s="11" t="str">
        <f t="shared" si="12"/>
        <v>191****5372</v>
      </c>
      <c r="G517" s="43">
        <v>5</v>
      </c>
      <c r="H517" s="43">
        <v>5</v>
      </c>
      <c r="I517" s="55">
        <v>3581.25</v>
      </c>
      <c r="J517" s="56"/>
    </row>
    <row r="518" ht="24" customHeight="1" spans="1:10">
      <c r="A518" s="9">
        <v>514</v>
      </c>
      <c r="B518" s="9" t="s">
        <v>1137</v>
      </c>
      <c r="C518" s="53" t="s">
        <v>1188</v>
      </c>
      <c r="D518" s="30" t="s">
        <v>1189</v>
      </c>
      <c r="E518" s="43">
        <v>18897739765</v>
      </c>
      <c r="F518" s="11" t="str">
        <f t="shared" ref="F518:F577" si="13">REPLACE(E518,4,4,"****")</f>
        <v>188****9765</v>
      </c>
      <c r="G518" s="43">
        <v>7</v>
      </c>
      <c r="H518" s="43">
        <v>4</v>
      </c>
      <c r="I518" s="55">
        <v>2865</v>
      </c>
      <c r="J518" s="56"/>
    </row>
    <row r="519" ht="24" customHeight="1" spans="1:10">
      <c r="A519" s="9">
        <v>515</v>
      </c>
      <c r="B519" s="9" t="s">
        <v>1137</v>
      </c>
      <c r="C519" s="53" t="s">
        <v>1190</v>
      </c>
      <c r="D519" s="30" t="s">
        <v>1191</v>
      </c>
      <c r="E519" s="43">
        <v>13768030902</v>
      </c>
      <c r="F519" s="11" t="str">
        <f t="shared" si="13"/>
        <v>137****0902</v>
      </c>
      <c r="G519" s="43">
        <v>10</v>
      </c>
      <c r="H519" s="43">
        <v>6</v>
      </c>
      <c r="I519" s="55">
        <v>4297.5</v>
      </c>
      <c r="J519" s="56"/>
    </row>
    <row r="520" ht="24" customHeight="1" spans="1:10">
      <c r="A520" s="9">
        <v>516</v>
      </c>
      <c r="B520" s="9" t="s">
        <v>1137</v>
      </c>
      <c r="C520" s="53" t="s">
        <v>1192</v>
      </c>
      <c r="D520" s="30" t="s">
        <v>1193</v>
      </c>
      <c r="E520" s="43">
        <v>15977082890</v>
      </c>
      <c r="F520" s="11" t="str">
        <f t="shared" si="13"/>
        <v>159****2890</v>
      </c>
      <c r="G520" s="43">
        <v>7</v>
      </c>
      <c r="H520" s="43">
        <v>7</v>
      </c>
      <c r="I520" s="55">
        <v>5013.75</v>
      </c>
      <c r="J520" s="56"/>
    </row>
    <row r="521" ht="24" customHeight="1" spans="1:10">
      <c r="A521" s="9">
        <v>517</v>
      </c>
      <c r="B521" s="9" t="s">
        <v>1137</v>
      </c>
      <c r="C521" s="53" t="s">
        <v>1194</v>
      </c>
      <c r="D521" s="30" t="s">
        <v>1195</v>
      </c>
      <c r="E521" s="43">
        <v>17377376918</v>
      </c>
      <c r="F521" s="11" t="str">
        <f t="shared" si="13"/>
        <v>173****6918</v>
      </c>
      <c r="G521" s="43">
        <v>5</v>
      </c>
      <c r="H521" s="43">
        <v>3</v>
      </c>
      <c r="I521" s="55">
        <v>2148.75</v>
      </c>
      <c r="J521" s="56"/>
    </row>
    <row r="522" ht="24" customHeight="1" spans="1:10">
      <c r="A522" s="9">
        <v>518</v>
      </c>
      <c r="B522" s="9" t="s">
        <v>1137</v>
      </c>
      <c r="C522" s="53" t="s">
        <v>1196</v>
      </c>
      <c r="D522" s="30" t="s">
        <v>1197</v>
      </c>
      <c r="E522" s="43">
        <v>18077390901</v>
      </c>
      <c r="F522" s="11" t="str">
        <f t="shared" si="13"/>
        <v>180****0901</v>
      </c>
      <c r="G522" s="43">
        <v>6</v>
      </c>
      <c r="H522" s="43">
        <v>3</v>
      </c>
      <c r="I522" s="55">
        <v>2148.75</v>
      </c>
      <c r="J522" s="56"/>
    </row>
    <row r="523" ht="24" customHeight="1" spans="1:10">
      <c r="A523" s="9">
        <v>519</v>
      </c>
      <c r="B523" s="9" t="s">
        <v>1137</v>
      </c>
      <c r="C523" s="53" t="s">
        <v>1198</v>
      </c>
      <c r="D523" s="30" t="s">
        <v>1199</v>
      </c>
      <c r="E523" s="43">
        <v>13977339467</v>
      </c>
      <c r="F523" s="11" t="str">
        <f t="shared" si="13"/>
        <v>139****9467</v>
      </c>
      <c r="G523" s="43">
        <v>5</v>
      </c>
      <c r="H523" s="43">
        <v>3</v>
      </c>
      <c r="I523" s="55">
        <v>2148.75</v>
      </c>
      <c r="J523" s="56"/>
    </row>
    <row r="524" ht="24" customHeight="1" spans="1:10">
      <c r="A524" s="9">
        <v>520</v>
      </c>
      <c r="B524" s="9" t="s">
        <v>1137</v>
      </c>
      <c r="C524" s="53" t="s">
        <v>1200</v>
      </c>
      <c r="D524" s="30" t="s">
        <v>1201</v>
      </c>
      <c r="E524" s="43">
        <v>18277319580</v>
      </c>
      <c r="F524" s="11" t="str">
        <f t="shared" si="13"/>
        <v>182****9580</v>
      </c>
      <c r="G524" s="43">
        <v>10</v>
      </c>
      <c r="H524" s="43">
        <v>9</v>
      </c>
      <c r="I524" s="55">
        <v>6446.25</v>
      </c>
      <c r="J524" s="56"/>
    </row>
    <row r="525" ht="24" customHeight="1" spans="1:10">
      <c r="A525" s="9">
        <v>521</v>
      </c>
      <c r="B525" s="9" t="s">
        <v>1137</v>
      </c>
      <c r="C525" s="53" t="s">
        <v>1202</v>
      </c>
      <c r="D525" s="30" t="s">
        <v>1203</v>
      </c>
      <c r="E525" s="59" t="s">
        <v>1204</v>
      </c>
      <c r="F525" s="11" t="str">
        <f t="shared" si="13"/>
        <v>152****9109</v>
      </c>
      <c r="G525" s="43">
        <v>7</v>
      </c>
      <c r="H525" s="43">
        <v>6</v>
      </c>
      <c r="I525" s="55">
        <v>4297.5</v>
      </c>
      <c r="J525" s="56"/>
    </row>
    <row r="526" ht="24" customHeight="1" spans="1:10">
      <c r="A526" s="9">
        <v>522</v>
      </c>
      <c r="B526" s="9" t="s">
        <v>1137</v>
      </c>
      <c r="C526" s="53" t="s">
        <v>1205</v>
      </c>
      <c r="D526" s="30" t="s">
        <v>1206</v>
      </c>
      <c r="E526" s="43">
        <v>17376204479</v>
      </c>
      <c r="F526" s="11" t="str">
        <f t="shared" si="13"/>
        <v>173****4479</v>
      </c>
      <c r="G526" s="43">
        <v>5</v>
      </c>
      <c r="H526" s="43">
        <v>4</v>
      </c>
      <c r="I526" s="55">
        <v>2865</v>
      </c>
      <c r="J526" s="56"/>
    </row>
    <row r="527" ht="24" customHeight="1" spans="1:10">
      <c r="A527" s="9">
        <v>523</v>
      </c>
      <c r="B527" s="9" t="s">
        <v>1137</v>
      </c>
      <c r="C527" s="53" t="s">
        <v>1207</v>
      </c>
      <c r="D527" s="30" t="s">
        <v>1208</v>
      </c>
      <c r="E527" s="43">
        <v>13635125228</v>
      </c>
      <c r="F527" s="11" t="str">
        <f t="shared" si="13"/>
        <v>136****5228</v>
      </c>
      <c r="G527" s="43">
        <v>10</v>
      </c>
      <c r="H527" s="43">
        <v>5</v>
      </c>
      <c r="I527" s="55">
        <v>3581.25</v>
      </c>
      <c r="J527" s="56"/>
    </row>
    <row r="528" ht="24" customHeight="1" spans="1:10">
      <c r="A528" s="9">
        <v>524</v>
      </c>
      <c r="B528" s="9" t="s">
        <v>1137</v>
      </c>
      <c r="C528" s="53" t="s">
        <v>1209</v>
      </c>
      <c r="D528" s="30" t="s">
        <v>1210</v>
      </c>
      <c r="E528" s="43">
        <v>13557638837</v>
      </c>
      <c r="F528" s="11" t="str">
        <f t="shared" si="13"/>
        <v>135****8837</v>
      </c>
      <c r="G528" s="43">
        <v>16</v>
      </c>
      <c r="H528" s="43">
        <v>14</v>
      </c>
      <c r="I528" s="55">
        <v>10027.5</v>
      </c>
      <c r="J528" s="56"/>
    </row>
    <row r="529" ht="24" customHeight="1" spans="1:10">
      <c r="A529" s="9">
        <v>525</v>
      </c>
      <c r="B529" s="9" t="s">
        <v>1137</v>
      </c>
      <c r="C529" s="53" t="s">
        <v>1211</v>
      </c>
      <c r="D529" s="30" t="s">
        <v>1212</v>
      </c>
      <c r="E529" s="59" t="s">
        <v>1213</v>
      </c>
      <c r="F529" s="11" t="str">
        <f t="shared" si="13"/>
        <v>152****9703</v>
      </c>
      <c r="G529" s="43">
        <v>6</v>
      </c>
      <c r="H529" s="43">
        <v>5</v>
      </c>
      <c r="I529" s="55">
        <v>3581.25</v>
      </c>
      <c r="J529" s="56"/>
    </row>
    <row r="530" ht="24" customHeight="1" spans="1:10">
      <c r="A530" s="9">
        <v>526</v>
      </c>
      <c r="B530" s="9" t="s">
        <v>1137</v>
      </c>
      <c r="C530" s="53" t="s">
        <v>1214</v>
      </c>
      <c r="D530" s="30" t="s">
        <v>1215</v>
      </c>
      <c r="E530" s="43">
        <v>19126058020</v>
      </c>
      <c r="F530" s="11" t="str">
        <f t="shared" si="13"/>
        <v>191****8020</v>
      </c>
      <c r="G530" s="43">
        <v>5</v>
      </c>
      <c r="H530" s="43">
        <v>3</v>
      </c>
      <c r="I530" s="55">
        <v>2148.75</v>
      </c>
      <c r="J530" s="56"/>
    </row>
    <row r="531" ht="24" customHeight="1" spans="1:10">
      <c r="A531" s="9">
        <v>527</v>
      </c>
      <c r="B531" s="9" t="s">
        <v>1137</v>
      </c>
      <c r="C531" s="53" t="s">
        <v>1216</v>
      </c>
      <c r="D531" s="30" t="s">
        <v>1217</v>
      </c>
      <c r="E531" s="43">
        <v>18376306549</v>
      </c>
      <c r="F531" s="11" t="str">
        <f t="shared" si="13"/>
        <v>183****6549</v>
      </c>
      <c r="G531" s="43">
        <v>10</v>
      </c>
      <c r="H531" s="43">
        <v>7</v>
      </c>
      <c r="I531" s="55">
        <v>5013.75</v>
      </c>
      <c r="J531" s="56"/>
    </row>
    <row r="532" ht="24" customHeight="1" spans="1:10">
      <c r="A532" s="9">
        <v>528</v>
      </c>
      <c r="B532" s="9" t="s">
        <v>1137</v>
      </c>
      <c r="C532" s="53" t="s">
        <v>1218</v>
      </c>
      <c r="D532" s="30" t="s">
        <v>1219</v>
      </c>
      <c r="E532" s="43">
        <v>18276385608</v>
      </c>
      <c r="F532" s="11" t="str">
        <f t="shared" si="13"/>
        <v>182****5608</v>
      </c>
      <c r="G532" s="43">
        <v>6</v>
      </c>
      <c r="H532" s="43">
        <v>4</v>
      </c>
      <c r="I532" s="55">
        <v>2865</v>
      </c>
      <c r="J532" s="56"/>
    </row>
    <row r="533" ht="24" customHeight="1" spans="1:10">
      <c r="A533" s="9">
        <v>529</v>
      </c>
      <c r="B533" s="9" t="s">
        <v>1137</v>
      </c>
      <c r="C533" s="53" t="s">
        <v>1220</v>
      </c>
      <c r="D533" s="30" t="s">
        <v>1221</v>
      </c>
      <c r="E533" s="43">
        <v>13617835800</v>
      </c>
      <c r="F533" s="11" t="str">
        <f t="shared" si="13"/>
        <v>136****5800</v>
      </c>
      <c r="G533" s="43">
        <v>5</v>
      </c>
      <c r="H533" s="43">
        <v>1</v>
      </c>
      <c r="I533" s="55">
        <v>716.25</v>
      </c>
      <c r="J533" s="56"/>
    </row>
    <row r="534" ht="24" customHeight="1" spans="1:10">
      <c r="A534" s="9">
        <v>530</v>
      </c>
      <c r="B534" s="9" t="s">
        <v>1137</v>
      </c>
      <c r="C534" s="53" t="s">
        <v>1222</v>
      </c>
      <c r="D534" s="30" t="s">
        <v>1223</v>
      </c>
      <c r="E534" s="43">
        <v>18376308920</v>
      </c>
      <c r="F534" s="11" t="str">
        <f t="shared" si="13"/>
        <v>183****8920</v>
      </c>
      <c r="G534" s="43">
        <v>5</v>
      </c>
      <c r="H534" s="43">
        <v>3</v>
      </c>
      <c r="I534" s="55">
        <v>2148.75</v>
      </c>
      <c r="J534" s="56"/>
    </row>
    <row r="535" ht="24" customHeight="1" spans="1:10">
      <c r="A535" s="9">
        <v>531</v>
      </c>
      <c r="B535" s="9" t="s">
        <v>1137</v>
      </c>
      <c r="C535" s="53" t="s">
        <v>1224</v>
      </c>
      <c r="D535" s="30" t="s">
        <v>1225</v>
      </c>
      <c r="E535" s="43">
        <v>19167600219</v>
      </c>
      <c r="F535" s="11" t="str">
        <f t="shared" si="13"/>
        <v>191****0219</v>
      </c>
      <c r="G535" s="43">
        <v>7</v>
      </c>
      <c r="H535" s="43">
        <v>5</v>
      </c>
      <c r="I535" s="55">
        <v>3581.25</v>
      </c>
      <c r="J535" s="56"/>
    </row>
    <row r="536" ht="24" customHeight="1" spans="1:10">
      <c r="A536" s="9">
        <v>532</v>
      </c>
      <c r="B536" s="9" t="s">
        <v>1137</v>
      </c>
      <c r="C536" s="53" t="s">
        <v>1226</v>
      </c>
      <c r="D536" s="30" t="s">
        <v>1227</v>
      </c>
      <c r="E536" s="43">
        <v>13788130906</v>
      </c>
      <c r="F536" s="11" t="str">
        <f t="shared" si="13"/>
        <v>137****0906</v>
      </c>
      <c r="G536" s="43">
        <v>7</v>
      </c>
      <c r="H536" s="43">
        <v>4</v>
      </c>
      <c r="I536" s="55">
        <v>2865</v>
      </c>
      <c r="J536" s="56"/>
    </row>
    <row r="537" ht="24" customHeight="1" spans="1:10">
      <c r="A537" s="9">
        <v>533</v>
      </c>
      <c r="B537" s="9" t="s">
        <v>1137</v>
      </c>
      <c r="C537" s="53" t="s">
        <v>1228</v>
      </c>
      <c r="D537" s="30" t="s">
        <v>1229</v>
      </c>
      <c r="E537" s="43">
        <v>15277358122</v>
      </c>
      <c r="F537" s="11" t="str">
        <f t="shared" si="13"/>
        <v>152****8122</v>
      </c>
      <c r="G537" s="43">
        <v>5</v>
      </c>
      <c r="H537" s="43">
        <v>2</v>
      </c>
      <c r="I537" s="55">
        <v>1432.5</v>
      </c>
      <c r="J537" s="56"/>
    </row>
    <row r="538" ht="24" customHeight="1" spans="1:10">
      <c r="A538" s="9">
        <v>534</v>
      </c>
      <c r="B538" s="9" t="s">
        <v>1137</v>
      </c>
      <c r="C538" s="53" t="s">
        <v>1230</v>
      </c>
      <c r="D538" s="30" t="s">
        <v>1231</v>
      </c>
      <c r="E538" s="43">
        <v>15347738905</v>
      </c>
      <c r="F538" s="11" t="str">
        <f t="shared" si="13"/>
        <v>153****8905</v>
      </c>
      <c r="G538" s="43">
        <v>5</v>
      </c>
      <c r="H538" s="43">
        <v>3</v>
      </c>
      <c r="I538" s="55">
        <v>2148.75</v>
      </c>
      <c r="J538" s="56"/>
    </row>
    <row r="539" ht="24" customHeight="1" spans="1:10">
      <c r="A539" s="9">
        <v>535</v>
      </c>
      <c r="B539" s="9" t="s">
        <v>1137</v>
      </c>
      <c r="C539" s="53" t="s">
        <v>1232</v>
      </c>
      <c r="D539" s="30" t="s">
        <v>1233</v>
      </c>
      <c r="E539" s="43">
        <v>15777367582</v>
      </c>
      <c r="F539" s="11" t="str">
        <f t="shared" si="13"/>
        <v>157****7582</v>
      </c>
      <c r="G539" s="43">
        <v>6</v>
      </c>
      <c r="H539" s="43">
        <v>4</v>
      </c>
      <c r="I539" s="55">
        <v>2865</v>
      </c>
      <c r="J539" s="56"/>
    </row>
    <row r="540" ht="24" customHeight="1" spans="1:10">
      <c r="A540" s="9">
        <v>536</v>
      </c>
      <c r="B540" s="9" t="s">
        <v>1137</v>
      </c>
      <c r="C540" s="53" t="s">
        <v>1234</v>
      </c>
      <c r="D540" s="30" t="s">
        <v>1235</v>
      </c>
      <c r="E540" s="43">
        <v>13768030084</v>
      </c>
      <c r="F540" s="11" t="str">
        <f t="shared" si="13"/>
        <v>137****0084</v>
      </c>
      <c r="G540" s="43">
        <v>5</v>
      </c>
      <c r="H540" s="43">
        <v>5</v>
      </c>
      <c r="I540" s="55">
        <v>3581.25</v>
      </c>
      <c r="J540" s="56"/>
    </row>
    <row r="541" ht="24" customHeight="1" spans="1:10">
      <c r="A541" s="9">
        <v>537</v>
      </c>
      <c r="B541" s="9" t="s">
        <v>1137</v>
      </c>
      <c r="C541" s="53" t="s">
        <v>1236</v>
      </c>
      <c r="D541" s="30" t="s">
        <v>1237</v>
      </c>
      <c r="E541" s="43">
        <v>18778342531</v>
      </c>
      <c r="F541" s="11" t="str">
        <f t="shared" si="13"/>
        <v>187****2531</v>
      </c>
      <c r="G541" s="43">
        <v>5</v>
      </c>
      <c r="H541" s="43">
        <v>3</v>
      </c>
      <c r="I541" s="55">
        <v>2148.75</v>
      </c>
      <c r="J541" s="56"/>
    </row>
    <row r="542" ht="24" customHeight="1" spans="1:10">
      <c r="A542" s="9">
        <v>538</v>
      </c>
      <c r="B542" s="9" t="s">
        <v>1137</v>
      </c>
      <c r="C542" s="53" t="s">
        <v>1238</v>
      </c>
      <c r="D542" s="30" t="s">
        <v>1239</v>
      </c>
      <c r="E542" s="43">
        <v>13878345947</v>
      </c>
      <c r="F542" s="11" t="str">
        <f t="shared" si="13"/>
        <v>138****5947</v>
      </c>
      <c r="G542" s="43">
        <v>7</v>
      </c>
      <c r="H542" s="43">
        <v>5</v>
      </c>
      <c r="I542" s="55">
        <v>3581.25</v>
      </c>
      <c r="J542" s="56"/>
    </row>
    <row r="543" ht="24" customHeight="1" spans="1:10">
      <c r="A543" s="9">
        <v>539</v>
      </c>
      <c r="B543" s="9" t="s">
        <v>1137</v>
      </c>
      <c r="C543" s="53" t="s">
        <v>1240</v>
      </c>
      <c r="D543" s="30" t="s">
        <v>1241</v>
      </c>
      <c r="E543" s="43">
        <v>13768926550</v>
      </c>
      <c r="F543" s="11" t="str">
        <f t="shared" si="13"/>
        <v>137****6550</v>
      </c>
      <c r="G543" s="43">
        <v>5</v>
      </c>
      <c r="H543" s="43">
        <v>2</v>
      </c>
      <c r="I543" s="55">
        <v>1432.5</v>
      </c>
      <c r="J543" s="56"/>
    </row>
    <row r="544" ht="24" customHeight="1" spans="1:10">
      <c r="A544" s="9">
        <v>540</v>
      </c>
      <c r="B544" s="9" t="s">
        <v>1137</v>
      </c>
      <c r="C544" s="53" t="s">
        <v>1242</v>
      </c>
      <c r="D544" s="30" t="s">
        <v>1243</v>
      </c>
      <c r="E544" s="43">
        <v>17840009163</v>
      </c>
      <c r="F544" s="11" t="str">
        <f t="shared" si="13"/>
        <v>178****9163</v>
      </c>
      <c r="G544" s="43">
        <v>5</v>
      </c>
      <c r="H544" s="43">
        <v>4</v>
      </c>
      <c r="I544" s="55">
        <v>2865</v>
      </c>
      <c r="J544" s="56"/>
    </row>
    <row r="545" ht="24" customHeight="1" spans="1:10">
      <c r="A545" s="9">
        <v>541</v>
      </c>
      <c r="B545" s="9" t="s">
        <v>1137</v>
      </c>
      <c r="C545" s="53" t="s">
        <v>1244</v>
      </c>
      <c r="D545" s="30" t="s">
        <v>1245</v>
      </c>
      <c r="E545" s="43">
        <v>18077381082</v>
      </c>
      <c r="F545" s="11" t="str">
        <f t="shared" si="13"/>
        <v>180****1082</v>
      </c>
      <c r="G545" s="43">
        <v>5</v>
      </c>
      <c r="H545" s="43">
        <v>3</v>
      </c>
      <c r="I545" s="55">
        <v>2148.75</v>
      </c>
      <c r="J545" s="56"/>
    </row>
    <row r="546" ht="24" customHeight="1" spans="1:10">
      <c r="A546" s="9">
        <v>542</v>
      </c>
      <c r="B546" s="9" t="s">
        <v>1137</v>
      </c>
      <c r="C546" s="53" t="s">
        <v>1246</v>
      </c>
      <c r="D546" s="30" t="s">
        <v>1247</v>
      </c>
      <c r="E546" s="43">
        <v>17777395343</v>
      </c>
      <c r="F546" s="11" t="str">
        <f t="shared" si="13"/>
        <v>177****5343</v>
      </c>
      <c r="G546" s="43">
        <v>7</v>
      </c>
      <c r="H546" s="43">
        <v>7</v>
      </c>
      <c r="I546" s="55">
        <v>5013.75</v>
      </c>
      <c r="J546" s="56"/>
    </row>
    <row r="547" ht="24" customHeight="1" spans="1:10">
      <c r="A547" s="9">
        <v>543</v>
      </c>
      <c r="B547" s="9" t="s">
        <v>1137</v>
      </c>
      <c r="C547" s="53" t="s">
        <v>1248</v>
      </c>
      <c r="D547" s="55" t="s">
        <v>1249</v>
      </c>
      <c r="E547" s="55">
        <v>18877392726</v>
      </c>
      <c r="F547" s="11" t="str">
        <f t="shared" si="13"/>
        <v>188****2726</v>
      </c>
      <c r="G547" s="55">
        <v>5</v>
      </c>
      <c r="H547" s="55">
        <v>4</v>
      </c>
      <c r="I547" s="55">
        <v>2865</v>
      </c>
      <c r="J547" s="55"/>
    </row>
    <row r="548" ht="24" customHeight="1" spans="1:10">
      <c r="A548" s="9">
        <v>544</v>
      </c>
      <c r="B548" s="9" t="s">
        <v>1137</v>
      </c>
      <c r="C548" s="53" t="s">
        <v>1250</v>
      </c>
      <c r="D548" s="55" t="s">
        <v>1251</v>
      </c>
      <c r="E548" s="55">
        <v>18376308520</v>
      </c>
      <c r="F548" s="11" t="str">
        <f t="shared" si="13"/>
        <v>183****8520</v>
      </c>
      <c r="G548" s="55">
        <v>5</v>
      </c>
      <c r="H548" s="55">
        <v>2</v>
      </c>
      <c r="I548" s="55">
        <v>1432.5</v>
      </c>
      <c r="J548" s="55"/>
    </row>
    <row r="549" ht="24" customHeight="1" spans="1:10">
      <c r="A549" s="9">
        <v>545</v>
      </c>
      <c r="B549" s="9" t="s">
        <v>1137</v>
      </c>
      <c r="C549" s="53" t="s">
        <v>1252</v>
      </c>
      <c r="D549" s="55" t="s">
        <v>1253</v>
      </c>
      <c r="E549" s="55">
        <v>18378365420</v>
      </c>
      <c r="F549" s="11" t="str">
        <f t="shared" si="13"/>
        <v>183****5420</v>
      </c>
      <c r="G549" s="55">
        <v>8</v>
      </c>
      <c r="H549" s="55">
        <v>3</v>
      </c>
      <c r="I549" s="55">
        <v>2148.75</v>
      </c>
      <c r="J549" s="55"/>
    </row>
    <row r="550" ht="24" customHeight="1" spans="1:10">
      <c r="A550" s="9">
        <v>546</v>
      </c>
      <c r="B550" s="9" t="s">
        <v>1137</v>
      </c>
      <c r="C550" s="53" t="s">
        <v>1254</v>
      </c>
      <c r="D550" s="55" t="s">
        <v>1255</v>
      </c>
      <c r="E550" s="55">
        <v>18376306927</v>
      </c>
      <c r="F550" s="11" t="str">
        <f t="shared" si="13"/>
        <v>183****6927</v>
      </c>
      <c r="G550" s="55">
        <v>6</v>
      </c>
      <c r="H550" s="55">
        <v>6</v>
      </c>
      <c r="I550" s="55">
        <v>4297.5</v>
      </c>
      <c r="J550" s="55"/>
    </row>
    <row r="551" ht="24" customHeight="1" spans="1:10">
      <c r="A551" s="9">
        <v>547</v>
      </c>
      <c r="B551" s="9" t="s">
        <v>1137</v>
      </c>
      <c r="C551" s="53" t="s">
        <v>1256</v>
      </c>
      <c r="D551" s="55" t="s">
        <v>1257</v>
      </c>
      <c r="E551" s="55">
        <v>18897812289</v>
      </c>
      <c r="F551" s="11" t="str">
        <f t="shared" si="13"/>
        <v>188****2289</v>
      </c>
      <c r="G551" s="55">
        <v>5</v>
      </c>
      <c r="H551" s="55">
        <v>2</v>
      </c>
      <c r="I551" s="55">
        <v>1432.5</v>
      </c>
      <c r="J551" s="55"/>
    </row>
    <row r="552" ht="24" customHeight="1" spans="1:10">
      <c r="A552" s="9">
        <v>548</v>
      </c>
      <c r="B552" s="9" t="s">
        <v>1258</v>
      </c>
      <c r="C552" s="53" t="s">
        <v>1259</v>
      </c>
      <c r="D552" s="55" t="s">
        <v>1260</v>
      </c>
      <c r="E552" s="55" t="s">
        <v>1261</v>
      </c>
      <c r="F552" s="11" t="str">
        <f t="shared" si="13"/>
        <v>137****2367</v>
      </c>
      <c r="G552" s="55">
        <v>10</v>
      </c>
      <c r="H552" s="55">
        <v>7</v>
      </c>
      <c r="I552" s="55">
        <v>5013.75</v>
      </c>
      <c r="J552" s="55"/>
    </row>
    <row r="553" ht="24" customHeight="1" spans="1:10">
      <c r="A553" s="9">
        <v>549</v>
      </c>
      <c r="B553" s="9" t="s">
        <v>1258</v>
      </c>
      <c r="C553" s="53" t="s">
        <v>1262</v>
      </c>
      <c r="D553" s="55" t="s">
        <v>1263</v>
      </c>
      <c r="E553" s="55" t="s">
        <v>1264</v>
      </c>
      <c r="F553" s="11" t="str">
        <f t="shared" si="13"/>
        <v>198****1465</v>
      </c>
      <c r="G553" s="55">
        <v>5</v>
      </c>
      <c r="H553" s="55">
        <v>3</v>
      </c>
      <c r="I553" s="55">
        <v>2148.75</v>
      </c>
      <c r="J553" s="55"/>
    </row>
    <row r="554" ht="24" customHeight="1" spans="1:10">
      <c r="A554" s="9">
        <v>550</v>
      </c>
      <c r="B554" s="9" t="s">
        <v>1258</v>
      </c>
      <c r="C554" s="53" t="s">
        <v>1265</v>
      </c>
      <c r="D554" s="55" t="s">
        <v>1266</v>
      </c>
      <c r="E554" s="55" t="s">
        <v>1267</v>
      </c>
      <c r="F554" s="11" t="str">
        <f t="shared" si="13"/>
        <v>198****1667</v>
      </c>
      <c r="G554" s="55">
        <v>14</v>
      </c>
      <c r="H554" s="55">
        <v>9</v>
      </c>
      <c r="I554" s="55">
        <v>6446.25</v>
      </c>
      <c r="J554" s="55"/>
    </row>
    <row r="555" ht="24" customHeight="1" spans="1:10">
      <c r="A555" s="9">
        <v>551</v>
      </c>
      <c r="B555" s="9" t="s">
        <v>1258</v>
      </c>
      <c r="C555" s="53" t="s">
        <v>1268</v>
      </c>
      <c r="D555" s="55" t="s">
        <v>1269</v>
      </c>
      <c r="E555" s="55" t="s">
        <v>1270</v>
      </c>
      <c r="F555" s="11" t="str">
        <f t="shared" si="13"/>
        <v>178****1090</v>
      </c>
      <c r="G555" s="55">
        <v>5</v>
      </c>
      <c r="H555" s="55">
        <v>2</v>
      </c>
      <c r="I555" s="55">
        <v>1432.5</v>
      </c>
      <c r="J555" s="55"/>
    </row>
    <row r="556" ht="24" customHeight="1" spans="1:10">
      <c r="A556" s="9">
        <v>552</v>
      </c>
      <c r="B556" s="9" t="s">
        <v>1258</v>
      </c>
      <c r="C556" s="53" t="s">
        <v>1271</v>
      </c>
      <c r="D556" s="55" t="s">
        <v>1272</v>
      </c>
      <c r="E556" s="55" t="s">
        <v>1273</v>
      </c>
      <c r="F556" s="11" t="str">
        <f t="shared" si="13"/>
        <v>191****3031</v>
      </c>
      <c r="G556" s="55">
        <v>10</v>
      </c>
      <c r="H556" s="55">
        <v>6</v>
      </c>
      <c r="I556" s="55">
        <v>4297.5</v>
      </c>
      <c r="J556" s="55"/>
    </row>
    <row r="557" ht="24" customHeight="1" spans="1:10">
      <c r="A557" s="9">
        <v>553</v>
      </c>
      <c r="B557" s="9" t="s">
        <v>1258</v>
      </c>
      <c r="C557" s="53" t="s">
        <v>1274</v>
      </c>
      <c r="D557" s="55" t="s">
        <v>1275</v>
      </c>
      <c r="E557" s="55" t="s">
        <v>1276</v>
      </c>
      <c r="F557" s="11" t="str">
        <f t="shared" si="13"/>
        <v>152****0348</v>
      </c>
      <c r="G557" s="55">
        <v>6</v>
      </c>
      <c r="H557" s="55">
        <v>5</v>
      </c>
      <c r="I557" s="55">
        <v>3581.25</v>
      </c>
      <c r="J557" s="55"/>
    </row>
    <row r="558" ht="24" customHeight="1" spans="1:10">
      <c r="A558" s="9">
        <v>554</v>
      </c>
      <c r="B558" s="9" t="s">
        <v>1258</v>
      </c>
      <c r="C558" s="53" t="s">
        <v>1277</v>
      </c>
      <c r="D558" s="55" t="s">
        <v>1278</v>
      </c>
      <c r="E558" s="55" t="s">
        <v>1279</v>
      </c>
      <c r="F558" s="11" t="str">
        <f t="shared" si="13"/>
        <v>182****6678</v>
      </c>
      <c r="G558" s="55">
        <v>5</v>
      </c>
      <c r="H558" s="55">
        <v>4</v>
      </c>
      <c r="I558" s="55">
        <v>2865</v>
      </c>
      <c r="J558" s="55"/>
    </row>
    <row r="559" ht="24" customHeight="1" spans="1:10">
      <c r="A559" s="9">
        <v>555</v>
      </c>
      <c r="B559" s="9" t="s">
        <v>1258</v>
      </c>
      <c r="C559" s="53" t="s">
        <v>1280</v>
      </c>
      <c r="D559" s="55" t="s">
        <v>1281</v>
      </c>
      <c r="E559" s="55" t="s">
        <v>1282</v>
      </c>
      <c r="F559" s="11" t="str">
        <f t="shared" si="13"/>
        <v>159****2433</v>
      </c>
      <c r="G559" s="55">
        <v>8</v>
      </c>
      <c r="H559" s="55">
        <v>2</v>
      </c>
      <c r="I559" s="55">
        <v>1432.5</v>
      </c>
      <c r="J559" s="55"/>
    </row>
    <row r="560" ht="24" customHeight="1" spans="1:10">
      <c r="A560" s="9">
        <v>556</v>
      </c>
      <c r="B560" s="9" t="s">
        <v>1258</v>
      </c>
      <c r="C560" s="53" t="s">
        <v>1283</v>
      </c>
      <c r="D560" s="55" t="s">
        <v>1284</v>
      </c>
      <c r="E560" s="55" t="s">
        <v>1285</v>
      </c>
      <c r="F560" s="11" t="str">
        <f t="shared" si="13"/>
        <v>150****8159</v>
      </c>
      <c r="G560" s="55">
        <v>15</v>
      </c>
      <c r="H560" s="55">
        <v>12</v>
      </c>
      <c r="I560" s="55">
        <v>8595</v>
      </c>
      <c r="J560" s="55"/>
    </row>
    <row r="561" ht="24" customHeight="1" spans="1:10">
      <c r="A561" s="9">
        <v>557</v>
      </c>
      <c r="B561" s="9" t="s">
        <v>1258</v>
      </c>
      <c r="C561" s="53" t="s">
        <v>1286</v>
      </c>
      <c r="D561" s="55" t="s">
        <v>1287</v>
      </c>
      <c r="E561" s="55" t="s">
        <v>1288</v>
      </c>
      <c r="F561" s="11" t="str">
        <f t="shared" si="13"/>
        <v>182****8989</v>
      </c>
      <c r="G561" s="55">
        <v>10</v>
      </c>
      <c r="H561" s="55">
        <v>10</v>
      </c>
      <c r="I561" s="55">
        <v>7162.5</v>
      </c>
      <c r="J561" s="55"/>
    </row>
    <row r="562" ht="24" customHeight="1" spans="1:10">
      <c r="A562" s="9">
        <v>558</v>
      </c>
      <c r="B562" s="9" t="s">
        <v>1258</v>
      </c>
      <c r="C562" s="53" t="s">
        <v>1289</v>
      </c>
      <c r="D562" s="55" t="s">
        <v>1290</v>
      </c>
      <c r="E562" s="55" t="s">
        <v>1291</v>
      </c>
      <c r="F562" s="11" t="str">
        <f t="shared" si="13"/>
        <v>137****5169</v>
      </c>
      <c r="G562" s="55">
        <v>8</v>
      </c>
      <c r="H562" s="55">
        <v>4</v>
      </c>
      <c r="I562" s="55">
        <v>2865</v>
      </c>
      <c r="J562" s="55"/>
    </row>
    <row r="563" ht="24" customHeight="1" spans="1:10">
      <c r="A563" s="9">
        <v>559</v>
      </c>
      <c r="B563" s="9" t="s">
        <v>1258</v>
      </c>
      <c r="C563" s="53" t="s">
        <v>1292</v>
      </c>
      <c r="D563" s="55" t="s">
        <v>1293</v>
      </c>
      <c r="E563" s="55" t="s">
        <v>1294</v>
      </c>
      <c r="F563" s="11" t="str">
        <f t="shared" si="13"/>
        <v>183****2571</v>
      </c>
      <c r="G563" s="55">
        <v>5</v>
      </c>
      <c r="H563" s="55">
        <v>4</v>
      </c>
      <c r="I563" s="55">
        <v>2865</v>
      </c>
      <c r="J563" s="55"/>
    </row>
    <row r="564" ht="24" customHeight="1" spans="1:10">
      <c r="A564" s="9">
        <v>560</v>
      </c>
      <c r="B564" s="9" t="s">
        <v>1258</v>
      </c>
      <c r="C564" s="53" t="s">
        <v>1295</v>
      </c>
      <c r="D564" s="55" t="s">
        <v>1296</v>
      </c>
      <c r="E564" s="55" t="s">
        <v>1297</v>
      </c>
      <c r="F564" s="11" t="str">
        <f t="shared" si="13"/>
        <v>191****9716</v>
      </c>
      <c r="G564" s="55">
        <v>7</v>
      </c>
      <c r="H564" s="55">
        <v>6</v>
      </c>
      <c r="I564" s="55">
        <v>4297.5</v>
      </c>
      <c r="J564" s="55"/>
    </row>
    <row r="565" ht="24" customHeight="1" spans="1:10">
      <c r="A565" s="9">
        <v>561</v>
      </c>
      <c r="B565" s="9" t="s">
        <v>1258</v>
      </c>
      <c r="C565" s="53" t="s">
        <v>1298</v>
      </c>
      <c r="D565" s="55" t="s">
        <v>1299</v>
      </c>
      <c r="E565" s="55" t="s">
        <v>1300</v>
      </c>
      <c r="F565" s="11" t="str">
        <f t="shared" si="13"/>
        <v>183****0837</v>
      </c>
      <c r="G565" s="55">
        <v>5</v>
      </c>
      <c r="H565" s="55">
        <v>2</v>
      </c>
      <c r="I565" s="55">
        <v>1432.5</v>
      </c>
      <c r="J565" s="55"/>
    </row>
    <row r="566" ht="24" customHeight="1" spans="1:10">
      <c r="A566" s="9">
        <v>562</v>
      </c>
      <c r="B566" s="9" t="s">
        <v>1258</v>
      </c>
      <c r="C566" s="53" t="s">
        <v>1301</v>
      </c>
      <c r="D566" s="55" t="s">
        <v>1302</v>
      </c>
      <c r="E566" s="55" t="s">
        <v>1303</v>
      </c>
      <c r="F566" s="11" t="str">
        <f t="shared" si="13"/>
        <v>136****3558</v>
      </c>
      <c r="G566" s="55">
        <v>19</v>
      </c>
      <c r="H566" s="55">
        <v>16</v>
      </c>
      <c r="I566" s="55">
        <v>11460</v>
      </c>
      <c r="J566" s="55"/>
    </row>
    <row r="567" ht="24" customHeight="1" spans="1:10">
      <c r="A567" s="9">
        <v>563</v>
      </c>
      <c r="B567" s="9" t="s">
        <v>1258</v>
      </c>
      <c r="C567" s="53" t="s">
        <v>1304</v>
      </c>
      <c r="D567" s="55" t="s">
        <v>1305</v>
      </c>
      <c r="E567" s="55" t="s">
        <v>1306</v>
      </c>
      <c r="F567" s="11" t="str">
        <f t="shared" si="13"/>
        <v>150****1558</v>
      </c>
      <c r="G567" s="55">
        <v>7</v>
      </c>
      <c r="H567" s="55">
        <v>4</v>
      </c>
      <c r="I567" s="55">
        <v>2865</v>
      </c>
      <c r="J567" s="55"/>
    </row>
    <row r="568" ht="24" customHeight="1" spans="1:10">
      <c r="A568" s="9">
        <v>564</v>
      </c>
      <c r="B568" s="9" t="s">
        <v>1258</v>
      </c>
      <c r="C568" s="53" t="s">
        <v>1307</v>
      </c>
      <c r="D568" s="55" t="s">
        <v>1308</v>
      </c>
      <c r="E568" s="55" t="s">
        <v>1309</v>
      </c>
      <c r="F568" s="11" t="str">
        <f t="shared" si="13"/>
        <v>139****8723</v>
      </c>
      <c r="G568" s="55">
        <v>5</v>
      </c>
      <c r="H568" s="55">
        <v>4</v>
      </c>
      <c r="I568" s="55">
        <v>2865</v>
      </c>
      <c r="J568" s="55"/>
    </row>
    <row r="569" ht="24" customHeight="1" spans="1:10">
      <c r="A569" s="9">
        <v>565</v>
      </c>
      <c r="B569" s="9" t="s">
        <v>1258</v>
      </c>
      <c r="C569" s="53" t="s">
        <v>1310</v>
      </c>
      <c r="D569" s="55" t="s">
        <v>1311</v>
      </c>
      <c r="E569" s="55" t="s">
        <v>1312</v>
      </c>
      <c r="F569" s="11" t="str">
        <f t="shared" si="13"/>
        <v>150****4495</v>
      </c>
      <c r="G569" s="55">
        <v>5</v>
      </c>
      <c r="H569" s="55">
        <v>4</v>
      </c>
      <c r="I569" s="55">
        <v>2865</v>
      </c>
      <c r="J569" s="55"/>
    </row>
    <row r="570" ht="24" customHeight="1" spans="1:10">
      <c r="A570" s="9">
        <v>566</v>
      </c>
      <c r="B570" s="9" t="s">
        <v>1258</v>
      </c>
      <c r="C570" s="53" t="s">
        <v>1313</v>
      </c>
      <c r="D570" s="55" t="s">
        <v>1314</v>
      </c>
      <c r="E570" s="55" t="s">
        <v>1315</v>
      </c>
      <c r="F570" s="11" t="str">
        <f t="shared" si="13"/>
        <v>158****6811</v>
      </c>
      <c r="G570" s="55">
        <v>8</v>
      </c>
      <c r="H570" s="55">
        <v>6</v>
      </c>
      <c r="I570" s="55">
        <v>4297.5</v>
      </c>
      <c r="J570" s="55"/>
    </row>
    <row r="571" ht="24" customHeight="1" spans="1:10">
      <c r="A571" s="9">
        <v>567</v>
      </c>
      <c r="B571" s="9" t="s">
        <v>1258</v>
      </c>
      <c r="C571" s="53" t="s">
        <v>1316</v>
      </c>
      <c r="D571" s="55" t="s">
        <v>1317</v>
      </c>
      <c r="E571" s="55" t="s">
        <v>1318</v>
      </c>
      <c r="F571" s="11" t="str">
        <f t="shared" si="13"/>
        <v>177****8889</v>
      </c>
      <c r="G571" s="55">
        <v>36</v>
      </c>
      <c r="H571" s="55">
        <v>20</v>
      </c>
      <c r="I571" s="55">
        <v>14325</v>
      </c>
      <c r="J571" s="55"/>
    </row>
    <row r="572" ht="24" customHeight="1" spans="1:10">
      <c r="A572" s="9">
        <v>568</v>
      </c>
      <c r="B572" s="9" t="s">
        <v>1258</v>
      </c>
      <c r="C572" s="53" t="s">
        <v>1319</v>
      </c>
      <c r="D572" s="55" t="s">
        <v>1320</v>
      </c>
      <c r="E572" s="55" t="s">
        <v>1321</v>
      </c>
      <c r="F572" s="11" t="str">
        <f t="shared" si="13"/>
        <v>131****1118</v>
      </c>
      <c r="G572" s="55">
        <v>15</v>
      </c>
      <c r="H572" s="55">
        <v>11</v>
      </c>
      <c r="I572" s="55">
        <v>7878.75</v>
      </c>
      <c r="J572" s="55"/>
    </row>
    <row r="573" ht="24" customHeight="1" spans="1:10">
      <c r="A573" s="9">
        <v>569</v>
      </c>
      <c r="B573" s="9" t="s">
        <v>1258</v>
      </c>
      <c r="C573" s="53" t="s">
        <v>1322</v>
      </c>
      <c r="D573" s="55" t="s">
        <v>1323</v>
      </c>
      <c r="E573" s="55" t="s">
        <v>1324</v>
      </c>
      <c r="F573" s="11" t="str">
        <f t="shared" si="13"/>
        <v>150****5722</v>
      </c>
      <c r="G573" s="55">
        <v>5</v>
      </c>
      <c r="H573" s="55">
        <v>1</v>
      </c>
      <c r="I573" s="55">
        <v>716.25</v>
      </c>
      <c r="J573" s="55"/>
    </row>
    <row r="574" ht="24" customHeight="1" spans="1:10">
      <c r="A574" s="9">
        <v>570</v>
      </c>
      <c r="B574" s="9" t="s">
        <v>1258</v>
      </c>
      <c r="C574" s="53" t="s">
        <v>1325</v>
      </c>
      <c r="D574" s="55" t="s">
        <v>1326</v>
      </c>
      <c r="E574" s="55" t="s">
        <v>1327</v>
      </c>
      <c r="F574" s="11" t="str">
        <f t="shared" si="13"/>
        <v>198****5971</v>
      </c>
      <c r="G574" s="55">
        <v>8</v>
      </c>
      <c r="H574" s="55">
        <v>6</v>
      </c>
      <c r="I574" s="55">
        <v>4297.5</v>
      </c>
      <c r="J574" s="55"/>
    </row>
    <row r="575" ht="24" customHeight="1" spans="1:10">
      <c r="A575" s="9">
        <v>571</v>
      </c>
      <c r="B575" s="9" t="s">
        <v>1258</v>
      </c>
      <c r="C575" s="53" t="s">
        <v>1328</v>
      </c>
      <c r="D575" s="55" t="s">
        <v>1329</v>
      </c>
      <c r="E575" s="55" t="s">
        <v>1330</v>
      </c>
      <c r="F575" s="11" t="str">
        <f t="shared" si="13"/>
        <v>198****3859</v>
      </c>
      <c r="G575" s="55">
        <v>5</v>
      </c>
      <c r="H575" s="55">
        <v>5</v>
      </c>
      <c r="I575" s="55">
        <v>3581.25</v>
      </c>
      <c r="J575" s="55"/>
    </row>
    <row r="576" ht="24" customHeight="1" spans="1:10">
      <c r="A576" s="9">
        <v>572</v>
      </c>
      <c r="B576" s="9" t="s">
        <v>1258</v>
      </c>
      <c r="C576" s="53" t="s">
        <v>1331</v>
      </c>
      <c r="D576" s="55" t="s">
        <v>1332</v>
      </c>
      <c r="E576" s="55" t="s">
        <v>1333</v>
      </c>
      <c r="F576" s="11" t="str">
        <f t="shared" si="13"/>
        <v>131****1339</v>
      </c>
      <c r="G576" s="55">
        <v>14</v>
      </c>
      <c r="H576" s="55">
        <v>14</v>
      </c>
      <c r="I576" s="55">
        <v>10027.5</v>
      </c>
      <c r="J576" s="55"/>
    </row>
  </sheetData>
  <mergeCells count="3">
    <mergeCell ref="A1:J1"/>
    <mergeCell ref="A2:J2"/>
    <mergeCell ref="A3:J3"/>
  </mergeCells>
  <pageMargins left="0.700694444444445" right="0.700694444444445" top="0.275" bottom="0.314583333333333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daohangxitong.com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daohangxitong.com</dc:creator>
  <cp:lastModifiedBy>Administrator</cp:lastModifiedBy>
  <dcterms:created xsi:type="dcterms:W3CDTF">2023-03-03T08:29:00Z</dcterms:created>
  <dcterms:modified xsi:type="dcterms:W3CDTF">2025-01-09T07:43:39Z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F1D0D8B2EA9F466BA313A918F37609F3_12</vt:lpwstr>
  </property>
  <property fmtid="{D5CDD505-2E9C-101B-9397-08002B2CF9AE}" pid="3" name="KSOProductBuildVer">
    <vt:lpwstr>2052-12.1.0.19770</vt:lpwstr>
  </property>
</Properties>
</file>