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<sst xmlns="http://schemas.openxmlformats.org/spreadsheetml/2006/main" count="182" uniqueCount="132">
  <si>
    <t>附件5</t>
  </si>
  <si>
    <t>桂林市全州县2026年春菜种植补贴汇总表</t>
  </si>
  <si>
    <t>序号</t>
  </si>
  <si>
    <t>县（市、区）</t>
  </si>
  <si>
    <t>申报基地地址</t>
  </si>
  <si>
    <t>申报主体（种植户、企业、家庭农场、合作社）</t>
  </si>
  <si>
    <t>负责人</t>
  </si>
  <si>
    <t>身份证号</t>
  </si>
  <si>
    <t>申报面积（亩）</t>
  </si>
  <si>
    <t>补贴金额
（元）</t>
  </si>
  <si>
    <t>联系方式</t>
  </si>
  <si>
    <t>种植品种</t>
  </si>
  <si>
    <t>播种及采收时间</t>
  </si>
  <si>
    <t>备注</t>
  </si>
  <si>
    <t>全州县</t>
  </si>
  <si>
    <t>全州县文桥镇蛟潭村、江头村</t>
  </si>
  <si>
    <t>企业</t>
  </si>
  <si>
    <t>伍志栋</t>
  </si>
  <si>
    <t>450324···5891</t>
  </si>
  <si>
    <t>198···328</t>
  </si>
  <si>
    <t>白菜苔</t>
  </si>
  <si>
    <t>2025.11.12
2026.03.09</t>
  </si>
  <si>
    <t>全州县嘉丰种植有限公司</t>
  </si>
  <si>
    <t>全州县永岁镇沙子湾村</t>
  </si>
  <si>
    <t>种植户</t>
  </si>
  <si>
    <t>何荣</t>
  </si>
  <si>
    <t>452323···0024</t>
  </si>
  <si>
    <t>136···873</t>
  </si>
  <si>
    <t>小香葱</t>
  </si>
  <si>
    <t>2025.12.30
2026.03.01</t>
  </si>
  <si>
    <t>全州县枧塘镇塘福村委新、老白茆屋村</t>
  </si>
  <si>
    <t>唐本全</t>
  </si>
  <si>
    <t>452323···3412</t>
  </si>
  <si>
    <t>138···437</t>
  </si>
  <si>
    <t>大蒜、莴笋、芥菜、卷叶菜</t>
  </si>
  <si>
    <t>2025.10.25
2026.02.25</t>
  </si>
  <si>
    <t>大蒜315亩、莴笋、芥菜、卷叶菜等120.09亩</t>
  </si>
  <si>
    <t>全州县安和镇大塘村委龙井村</t>
  </si>
  <si>
    <t>和朝</t>
  </si>
  <si>
    <t>452323···4012</t>
  </si>
  <si>
    <t>182···586</t>
  </si>
  <si>
    <t>似锦大白菜</t>
  </si>
  <si>
    <t>2025.11.12
2026.03.15</t>
  </si>
  <si>
    <t>全州县大西江镇良田村</t>
  </si>
  <si>
    <t>周永桂</t>
  </si>
  <si>
    <t>452323···2830</t>
  </si>
  <si>
    <t>151···087</t>
  </si>
  <si>
    <t>西兰花</t>
  </si>
  <si>
    <t>2025.11.05
2026.02.20</t>
  </si>
  <si>
    <t>伍婷婷</t>
  </si>
  <si>
    <t>450324···6528</t>
  </si>
  <si>
    <t>157···181</t>
  </si>
  <si>
    <t>2025.11.08
2026.02.25</t>
  </si>
  <si>
    <t>全州县大西江镇良田村社塘坝</t>
  </si>
  <si>
    <t>蒋雄</t>
  </si>
  <si>
    <t>450324···2832</t>
  </si>
  <si>
    <t>136···810</t>
  </si>
  <si>
    <t>2025.11.10
2026.02.25</t>
  </si>
  <si>
    <t>全州县大西江镇沙子坪村</t>
  </si>
  <si>
    <t>胡勇军</t>
  </si>
  <si>
    <t>452323···2819</t>
  </si>
  <si>
    <t>187···866</t>
  </si>
  <si>
    <t>蒋智荣</t>
  </si>
  <si>
    <t>452323···2818</t>
  </si>
  <si>
    <t>134···660</t>
  </si>
  <si>
    <t>西兰花、红菜心</t>
  </si>
  <si>
    <t>全州县大西江镇沙子坪村委南村</t>
  </si>
  <si>
    <t>蒋石雷</t>
  </si>
  <si>
    <t>450324···281X</t>
  </si>
  <si>
    <t>188···252</t>
  </si>
  <si>
    <t>全州县大西江镇沙子坪村三路江边</t>
  </si>
  <si>
    <t>陆秀华</t>
  </si>
  <si>
    <t>452323···2825</t>
  </si>
  <si>
    <t>180···790</t>
  </si>
  <si>
    <t>全州县大西江镇沙子坪村委江家村</t>
  </si>
  <si>
    <t>江友明</t>
  </si>
  <si>
    <t>452323···2832</t>
  </si>
  <si>
    <t>150···876</t>
  </si>
  <si>
    <t>红菜心</t>
  </si>
  <si>
    <t>蒋祖宏</t>
  </si>
  <si>
    <t>452323···2810</t>
  </si>
  <si>
    <t>180···006</t>
  </si>
  <si>
    <t>本行及后无社会化服务</t>
  </si>
  <si>
    <t>全州县枧塘镇芳塘村委</t>
  </si>
  <si>
    <t>王小珍</t>
  </si>
  <si>
    <t>452323···1948</t>
  </si>
  <si>
    <t>191···910</t>
  </si>
  <si>
    <t>板蓝根青菜</t>
  </si>
  <si>
    <t>2025.12.05
2026.01.25</t>
  </si>
  <si>
    <t>金槐树下套种</t>
  </si>
  <si>
    <t>全州县枧塘镇土桥村委桐塘村</t>
  </si>
  <si>
    <t>蒋汉峰</t>
  </si>
  <si>
    <t>450324···3419</t>
  </si>
  <si>
    <t>195···820</t>
  </si>
  <si>
    <t>上海生菜、柳叶菜、优品白菜</t>
  </si>
  <si>
    <t>2025.12.26
2026.03.06</t>
  </si>
  <si>
    <t>全州县全州镇集才社区排楼边村</t>
  </si>
  <si>
    <t>合作社</t>
  </si>
  <si>
    <t>唐平生</t>
  </si>
  <si>
    <t>452323···3114</t>
  </si>
  <si>
    <t>137···731</t>
  </si>
  <si>
    <t>芹菜、西蓝花、莴笋等</t>
  </si>
  <si>
    <t>2025.10.25
2026.02.15</t>
  </si>
  <si>
    <t>全州县全州镇春满堂蔬菜种植专业合作社  基地实际面积150亩</t>
  </si>
  <si>
    <t>全州县凤凰镇立岗村</t>
  </si>
  <si>
    <t>蒋园园</t>
  </si>
  <si>
    <t>452323···3732</t>
  </si>
  <si>
    <t>186···819</t>
  </si>
  <si>
    <t>荷兰豆、生菜、板蓝根油菜</t>
  </si>
  <si>
    <t>2025.12.03
2026.03.06</t>
  </si>
  <si>
    <t>全州县凤凰镇立岗宏利种养专业合作社</t>
  </si>
  <si>
    <t>全州县龙水镇光田村委</t>
  </si>
  <si>
    <t>家庭农场</t>
  </si>
  <si>
    <t>李明忠</t>
  </si>
  <si>
    <t>450324···2512</t>
  </si>
  <si>
    <t>182···861</t>
  </si>
  <si>
    <t>葱</t>
  </si>
  <si>
    <t>2025.11.06
2026.02.06</t>
  </si>
  <si>
    <t>全州县毅源种养家庭农场</t>
  </si>
  <si>
    <t>全州县龙水镇同安村委</t>
  </si>
  <si>
    <t>蒋援钧</t>
  </si>
  <si>
    <t>452323···2538</t>
  </si>
  <si>
    <t>183···167</t>
  </si>
  <si>
    <t>葱、蒜</t>
  </si>
  <si>
    <t>2025.10.26
2026.02.26</t>
  </si>
  <si>
    <t>全州县龙水镇辛田村委</t>
  </si>
  <si>
    <t>窦良君</t>
  </si>
  <si>
    <t>452323···2517</t>
  </si>
  <si>
    <t>180···803</t>
  </si>
  <si>
    <t>韭菜</t>
  </si>
  <si>
    <t>2025.11.05
2026.02.27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</si>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</sst>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3"/>
      <color rgb="FF000000"/>
      <name val="仿宋"/>
      <charset val="134"/>
    </font>
    <font>
      <sz val="2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90" zoomScaleNormal="90" topLeftCell="A7" workbookViewId="0">
      <selection activeCell="O15" sqref="O15"/>
    </sheetView>
  </sheetViews>
  <sheetFormatPr defaultColWidth="9" defaultRowHeight="14.4"/>
  <cols>
    <col min="1" max="1" width="3.82407407407407" customWidth="1"/>
    <col min="2" max="2" width="7.39814814814815" customWidth="1"/>
    <col min="3" max="3" width="30.6203703703704" customWidth="1"/>
    <col min="4" max="4" width="10.0648148148148" customWidth="1"/>
    <col min="5" max="5" width="8.01851851851852" customWidth="1"/>
    <col min="6" max="6" width="20.1203703703704" customWidth="1"/>
    <col min="7" max="7" width="9.37962962962963" customWidth="1"/>
    <col min="8" max="8" width="9.62037037037037" customWidth="1"/>
    <col min="9" max="9" width="13.0833333333333" customWidth="1"/>
    <col min="10" max="10" width="22.962962962963" customWidth="1"/>
    <col min="11" max="11" width="18.0185185185185" customWidth="1"/>
    <col min="12" max="12" width="17.9722222222222" customWidth="1"/>
    <col min="253" max="253" width="5.62962962962963" customWidth="1"/>
    <col min="254" max="254" width="27.75" customWidth="1"/>
    <col min="255" max="255" width="14.8796296296296" customWidth="1"/>
    <col min="256" max="256" width="15.5" customWidth="1"/>
    <col min="257" max="257" width="19.25" customWidth="1"/>
    <col min="258" max="258" width="21.25" customWidth="1"/>
    <col min="259" max="259" width="14.3796296296296" customWidth="1"/>
    <col min="260" max="260" width="14.6296296296296" customWidth="1"/>
    <col min="261" max="261" width="12.6296296296296"/>
    <col min="509" max="509" width="5.62962962962963" customWidth="1"/>
    <col min="510" max="510" width="27.75" customWidth="1"/>
    <col min="511" max="511" width="14.8796296296296" customWidth="1"/>
    <col min="512" max="512" width="15.5" customWidth="1"/>
    <col min="513" max="513" width="19.25" customWidth="1"/>
    <col min="514" max="514" width="21.25" customWidth="1"/>
    <col min="515" max="515" width="14.3796296296296" customWidth="1"/>
    <col min="516" max="516" width="14.6296296296296" customWidth="1"/>
    <col min="517" max="517" width="12.6296296296296"/>
    <col min="765" max="765" width="5.62962962962963" customWidth="1"/>
    <col min="766" max="766" width="27.75" customWidth="1"/>
    <col min="767" max="767" width="14.8796296296296" customWidth="1"/>
    <col min="768" max="768" width="15.5" customWidth="1"/>
    <col min="769" max="769" width="19.25" customWidth="1"/>
    <col min="770" max="770" width="21.25" customWidth="1"/>
    <col min="771" max="771" width="14.3796296296296" customWidth="1"/>
    <col min="772" max="772" width="14.6296296296296" customWidth="1"/>
    <col min="773" max="773" width="12.6296296296296"/>
    <col min="1021" max="1021" width="5.62962962962963" customWidth="1"/>
    <col min="1022" max="1022" width="27.75" customWidth="1"/>
    <col min="1023" max="1023" width="14.8796296296296" customWidth="1"/>
    <col min="1024" max="1024" width="15.5" customWidth="1"/>
    <col min="1025" max="1025" width="19.25" customWidth="1"/>
    <col min="1026" max="1026" width="21.25" customWidth="1"/>
    <col min="1027" max="1027" width="14.3796296296296" customWidth="1"/>
    <col min="1028" max="1028" width="14.6296296296296" customWidth="1"/>
    <col min="1029" max="1029" width="12.6296296296296"/>
    <col min="1277" max="1277" width="5.62962962962963" customWidth="1"/>
    <col min="1278" max="1278" width="27.75" customWidth="1"/>
    <col min="1279" max="1279" width="14.8796296296296" customWidth="1"/>
    <col min="1280" max="1280" width="15.5" customWidth="1"/>
    <col min="1281" max="1281" width="19.25" customWidth="1"/>
    <col min="1282" max="1282" width="21.25" customWidth="1"/>
    <col min="1283" max="1283" width="14.3796296296296" customWidth="1"/>
    <col min="1284" max="1284" width="14.6296296296296" customWidth="1"/>
    <col min="1285" max="1285" width="12.6296296296296"/>
    <col min="1533" max="1533" width="5.62962962962963" customWidth="1"/>
    <col min="1534" max="1534" width="27.75" customWidth="1"/>
    <col min="1535" max="1535" width="14.8796296296296" customWidth="1"/>
    <col min="1536" max="1536" width="15.5" customWidth="1"/>
    <col min="1537" max="1537" width="19.25" customWidth="1"/>
    <col min="1538" max="1538" width="21.25" customWidth="1"/>
    <col min="1539" max="1539" width="14.3796296296296" customWidth="1"/>
    <col min="1540" max="1540" width="14.6296296296296" customWidth="1"/>
    <col min="1541" max="1541" width="12.6296296296296"/>
    <col min="1789" max="1789" width="5.62962962962963" customWidth="1"/>
    <col min="1790" max="1790" width="27.75" customWidth="1"/>
    <col min="1791" max="1791" width="14.8796296296296" customWidth="1"/>
    <col min="1792" max="1792" width="15.5" customWidth="1"/>
    <col min="1793" max="1793" width="19.25" customWidth="1"/>
    <col min="1794" max="1794" width="21.25" customWidth="1"/>
    <col min="1795" max="1795" width="14.3796296296296" customWidth="1"/>
    <col min="1796" max="1796" width="14.6296296296296" customWidth="1"/>
    <col min="1797" max="1797" width="12.6296296296296"/>
    <col min="2045" max="2045" width="5.62962962962963" customWidth="1"/>
    <col min="2046" max="2046" width="27.75" customWidth="1"/>
    <col min="2047" max="2047" width="14.8796296296296" customWidth="1"/>
    <col min="2048" max="2048" width="15.5" customWidth="1"/>
    <col min="2049" max="2049" width="19.25" customWidth="1"/>
    <col min="2050" max="2050" width="21.25" customWidth="1"/>
    <col min="2051" max="2051" width="14.3796296296296" customWidth="1"/>
    <col min="2052" max="2052" width="14.6296296296296" customWidth="1"/>
    <col min="2053" max="2053" width="12.6296296296296"/>
    <col min="2301" max="2301" width="5.62962962962963" customWidth="1"/>
    <col min="2302" max="2302" width="27.75" customWidth="1"/>
    <col min="2303" max="2303" width="14.8796296296296" customWidth="1"/>
    <col min="2304" max="2304" width="15.5" customWidth="1"/>
    <col min="2305" max="2305" width="19.25" customWidth="1"/>
    <col min="2306" max="2306" width="21.25" customWidth="1"/>
    <col min="2307" max="2307" width="14.3796296296296" customWidth="1"/>
    <col min="2308" max="2308" width="14.6296296296296" customWidth="1"/>
    <col min="2309" max="2309" width="12.6296296296296"/>
    <col min="2557" max="2557" width="5.62962962962963" customWidth="1"/>
    <col min="2558" max="2558" width="27.75" customWidth="1"/>
    <col min="2559" max="2559" width="14.8796296296296" customWidth="1"/>
    <col min="2560" max="2560" width="15.5" customWidth="1"/>
    <col min="2561" max="2561" width="19.25" customWidth="1"/>
    <col min="2562" max="2562" width="21.25" customWidth="1"/>
    <col min="2563" max="2563" width="14.3796296296296" customWidth="1"/>
    <col min="2564" max="2564" width="14.6296296296296" customWidth="1"/>
    <col min="2565" max="2565" width="12.6296296296296"/>
    <col min="2813" max="2813" width="5.62962962962963" customWidth="1"/>
    <col min="2814" max="2814" width="27.75" customWidth="1"/>
    <col min="2815" max="2815" width="14.8796296296296" customWidth="1"/>
    <col min="2816" max="2816" width="15.5" customWidth="1"/>
    <col min="2817" max="2817" width="19.25" customWidth="1"/>
    <col min="2818" max="2818" width="21.25" customWidth="1"/>
    <col min="2819" max="2819" width="14.3796296296296" customWidth="1"/>
    <col min="2820" max="2820" width="14.6296296296296" customWidth="1"/>
    <col min="2821" max="2821" width="12.6296296296296"/>
    <col min="3069" max="3069" width="5.62962962962963" customWidth="1"/>
    <col min="3070" max="3070" width="27.75" customWidth="1"/>
    <col min="3071" max="3071" width="14.8796296296296" customWidth="1"/>
    <col min="3072" max="3072" width="15.5" customWidth="1"/>
    <col min="3073" max="3073" width="19.25" customWidth="1"/>
    <col min="3074" max="3074" width="21.25" customWidth="1"/>
    <col min="3075" max="3075" width="14.3796296296296" customWidth="1"/>
    <col min="3076" max="3076" width="14.6296296296296" customWidth="1"/>
    <col min="3077" max="3077" width="12.6296296296296"/>
    <col min="3325" max="3325" width="5.62962962962963" customWidth="1"/>
    <col min="3326" max="3326" width="27.75" customWidth="1"/>
    <col min="3327" max="3327" width="14.8796296296296" customWidth="1"/>
    <col min="3328" max="3328" width="15.5" customWidth="1"/>
    <col min="3329" max="3329" width="19.25" customWidth="1"/>
    <col min="3330" max="3330" width="21.25" customWidth="1"/>
    <col min="3331" max="3331" width="14.3796296296296" customWidth="1"/>
    <col min="3332" max="3332" width="14.6296296296296" customWidth="1"/>
    <col min="3333" max="3333" width="12.6296296296296"/>
    <col min="3581" max="3581" width="5.62962962962963" customWidth="1"/>
    <col min="3582" max="3582" width="27.75" customWidth="1"/>
    <col min="3583" max="3583" width="14.8796296296296" customWidth="1"/>
    <col min="3584" max="3584" width="15.5" customWidth="1"/>
    <col min="3585" max="3585" width="19.25" customWidth="1"/>
    <col min="3586" max="3586" width="21.25" customWidth="1"/>
    <col min="3587" max="3587" width="14.3796296296296" customWidth="1"/>
    <col min="3588" max="3588" width="14.6296296296296" customWidth="1"/>
    <col min="3589" max="3589" width="12.6296296296296"/>
    <col min="3837" max="3837" width="5.62962962962963" customWidth="1"/>
    <col min="3838" max="3838" width="27.75" customWidth="1"/>
    <col min="3839" max="3839" width="14.8796296296296" customWidth="1"/>
    <col min="3840" max="3840" width="15.5" customWidth="1"/>
    <col min="3841" max="3841" width="19.25" customWidth="1"/>
    <col min="3842" max="3842" width="21.25" customWidth="1"/>
    <col min="3843" max="3843" width="14.3796296296296" customWidth="1"/>
    <col min="3844" max="3844" width="14.6296296296296" customWidth="1"/>
    <col min="3845" max="3845" width="12.6296296296296"/>
    <col min="4093" max="4093" width="5.62962962962963" customWidth="1"/>
    <col min="4094" max="4094" width="27.75" customWidth="1"/>
    <col min="4095" max="4095" width="14.8796296296296" customWidth="1"/>
    <col min="4096" max="4096" width="15.5" customWidth="1"/>
    <col min="4097" max="4097" width="19.25" customWidth="1"/>
    <col min="4098" max="4098" width="21.25" customWidth="1"/>
    <col min="4099" max="4099" width="14.3796296296296" customWidth="1"/>
    <col min="4100" max="4100" width="14.6296296296296" customWidth="1"/>
    <col min="4101" max="4101" width="12.6296296296296"/>
    <col min="4349" max="4349" width="5.62962962962963" customWidth="1"/>
    <col min="4350" max="4350" width="27.75" customWidth="1"/>
    <col min="4351" max="4351" width="14.8796296296296" customWidth="1"/>
    <col min="4352" max="4352" width="15.5" customWidth="1"/>
    <col min="4353" max="4353" width="19.25" customWidth="1"/>
    <col min="4354" max="4354" width="21.25" customWidth="1"/>
    <col min="4355" max="4355" width="14.3796296296296" customWidth="1"/>
    <col min="4356" max="4356" width="14.6296296296296" customWidth="1"/>
    <col min="4357" max="4357" width="12.6296296296296"/>
    <col min="4605" max="4605" width="5.62962962962963" customWidth="1"/>
    <col min="4606" max="4606" width="27.75" customWidth="1"/>
    <col min="4607" max="4607" width="14.8796296296296" customWidth="1"/>
    <col min="4608" max="4608" width="15.5" customWidth="1"/>
    <col min="4609" max="4609" width="19.25" customWidth="1"/>
    <col min="4610" max="4610" width="21.25" customWidth="1"/>
    <col min="4611" max="4611" width="14.3796296296296" customWidth="1"/>
    <col min="4612" max="4612" width="14.6296296296296" customWidth="1"/>
    <col min="4613" max="4613" width="12.6296296296296"/>
    <col min="4861" max="4861" width="5.62962962962963" customWidth="1"/>
    <col min="4862" max="4862" width="27.75" customWidth="1"/>
    <col min="4863" max="4863" width="14.8796296296296" customWidth="1"/>
    <col min="4864" max="4864" width="15.5" customWidth="1"/>
    <col min="4865" max="4865" width="19.25" customWidth="1"/>
    <col min="4866" max="4866" width="21.25" customWidth="1"/>
    <col min="4867" max="4867" width="14.3796296296296" customWidth="1"/>
    <col min="4868" max="4868" width="14.6296296296296" customWidth="1"/>
    <col min="4869" max="4869" width="12.6296296296296"/>
    <col min="5117" max="5117" width="5.62962962962963" customWidth="1"/>
    <col min="5118" max="5118" width="27.75" customWidth="1"/>
    <col min="5119" max="5119" width="14.8796296296296" customWidth="1"/>
    <col min="5120" max="5120" width="15.5" customWidth="1"/>
    <col min="5121" max="5121" width="19.25" customWidth="1"/>
    <col min="5122" max="5122" width="21.25" customWidth="1"/>
    <col min="5123" max="5123" width="14.3796296296296" customWidth="1"/>
    <col min="5124" max="5124" width="14.6296296296296" customWidth="1"/>
    <col min="5125" max="5125" width="12.6296296296296"/>
    <col min="5373" max="5373" width="5.62962962962963" customWidth="1"/>
    <col min="5374" max="5374" width="27.75" customWidth="1"/>
    <col min="5375" max="5375" width="14.8796296296296" customWidth="1"/>
    <col min="5376" max="5376" width="15.5" customWidth="1"/>
    <col min="5377" max="5377" width="19.25" customWidth="1"/>
    <col min="5378" max="5378" width="21.25" customWidth="1"/>
    <col min="5379" max="5379" width="14.3796296296296" customWidth="1"/>
    <col min="5380" max="5380" width="14.6296296296296" customWidth="1"/>
    <col min="5381" max="5381" width="12.6296296296296"/>
    <col min="5629" max="5629" width="5.62962962962963" customWidth="1"/>
    <col min="5630" max="5630" width="27.75" customWidth="1"/>
    <col min="5631" max="5631" width="14.8796296296296" customWidth="1"/>
    <col min="5632" max="5632" width="15.5" customWidth="1"/>
    <col min="5633" max="5633" width="19.25" customWidth="1"/>
    <col min="5634" max="5634" width="21.25" customWidth="1"/>
    <col min="5635" max="5635" width="14.3796296296296" customWidth="1"/>
    <col min="5636" max="5636" width="14.6296296296296" customWidth="1"/>
    <col min="5637" max="5637" width="12.6296296296296"/>
    <col min="5885" max="5885" width="5.62962962962963" customWidth="1"/>
    <col min="5886" max="5886" width="27.75" customWidth="1"/>
    <col min="5887" max="5887" width="14.8796296296296" customWidth="1"/>
    <col min="5888" max="5888" width="15.5" customWidth="1"/>
    <col min="5889" max="5889" width="19.25" customWidth="1"/>
    <col min="5890" max="5890" width="21.25" customWidth="1"/>
    <col min="5891" max="5891" width="14.3796296296296" customWidth="1"/>
    <col min="5892" max="5892" width="14.6296296296296" customWidth="1"/>
    <col min="5893" max="5893" width="12.6296296296296"/>
    <col min="6141" max="6141" width="5.62962962962963" customWidth="1"/>
    <col min="6142" max="6142" width="27.75" customWidth="1"/>
    <col min="6143" max="6143" width="14.8796296296296" customWidth="1"/>
    <col min="6144" max="6144" width="15.5" customWidth="1"/>
    <col min="6145" max="6145" width="19.25" customWidth="1"/>
    <col min="6146" max="6146" width="21.25" customWidth="1"/>
    <col min="6147" max="6147" width="14.3796296296296" customWidth="1"/>
    <col min="6148" max="6148" width="14.6296296296296" customWidth="1"/>
    <col min="6149" max="6149" width="12.6296296296296"/>
    <col min="6397" max="6397" width="5.62962962962963" customWidth="1"/>
    <col min="6398" max="6398" width="27.75" customWidth="1"/>
    <col min="6399" max="6399" width="14.8796296296296" customWidth="1"/>
    <col min="6400" max="6400" width="15.5" customWidth="1"/>
    <col min="6401" max="6401" width="19.25" customWidth="1"/>
    <col min="6402" max="6402" width="21.25" customWidth="1"/>
    <col min="6403" max="6403" width="14.3796296296296" customWidth="1"/>
    <col min="6404" max="6404" width="14.6296296296296" customWidth="1"/>
    <col min="6405" max="6405" width="12.6296296296296"/>
    <col min="6653" max="6653" width="5.62962962962963" customWidth="1"/>
    <col min="6654" max="6654" width="27.75" customWidth="1"/>
    <col min="6655" max="6655" width="14.8796296296296" customWidth="1"/>
    <col min="6656" max="6656" width="15.5" customWidth="1"/>
    <col min="6657" max="6657" width="19.25" customWidth="1"/>
    <col min="6658" max="6658" width="21.25" customWidth="1"/>
    <col min="6659" max="6659" width="14.3796296296296" customWidth="1"/>
    <col min="6660" max="6660" width="14.6296296296296" customWidth="1"/>
    <col min="6661" max="6661" width="12.6296296296296"/>
    <col min="6909" max="6909" width="5.62962962962963" customWidth="1"/>
    <col min="6910" max="6910" width="27.75" customWidth="1"/>
    <col min="6911" max="6911" width="14.8796296296296" customWidth="1"/>
    <col min="6912" max="6912" width="15.5" customWidth="1"/>
    <col min="6913" max="6913" width="19.25" customWidth="1"/>
    <col min="6914" max="6914" width="21.25" customWidth="1"/>
    <col min="6915" max="6915" width="14.3796296296296" customWidth="1"/>
    <col min="6916" max="6916" width="14.6296296296296" customWidth="1"/>
    <col min="6917" max="6917" width="12.6296296296296"/>
    <col min="7165" max="7165" width="5.62962962962963" customWidth="1"/>
    <col min="7166" max="7166" width="27.75" customWidth="1"/>
    <col min="7167" max="7167" width="14.8796296296296" customWidth="1"/>
    <col min="7168" max="7168" width="15.5" customWidth="1"/>
    <col min="7169" max="7169" width="19.25" customWidth="1"/>
    <col min="7170" max="7170" width="21.25" customWidth="1"/>
    <col min="7171" max="7171" width="14.3796296296296" customWidth="1"/>
    <col min="7172" max="7172" width="14.6296296296296" customWidth="1"/>
    <col min="7173" max="7173" width="12.6296296296296"/>
    <col min="7421" max="7421" width="5.62962962962963" customWidth="1"/>
    <col min="7422" max="7422" width="27.75" customWidth="1"/>
    <col min="7423" max="7423" width="14.8796296296296" customWidth="1"/>
    <col min="7424" max="7424" width="15.5" customWidth="1"/>
    <col min="7425" max="7425" width="19.25" customWidth="1"/>
    <col min="7426" max="7426" width="21.25" customWidth="1"/>
    <col min="7427" max="7427" width="14.3796296296296" customWidth="1"/>
    <col min="7428" max="7428" width="14.6296296296296" customWidth="1"/>
    <col min="7429" max="7429" width="12.6296296296296"/>
    <col min="7677" max="7677" width="5.62962962962963" customWidth="1"/>
    <col min="7678" max="7678" width="27.75" customWidth="1"/>
    <col min="7679" max="7679" width="14.8796296296296" customWidth="1"/>
    <col min="7680" max="7680" width="15.5" customWidth="1"/>
    <col min="7681" max="7681" width="19.25" customWidth="1"/>
    <col min="7682" max="7682" width="21.25" customWidth="1"/>
    <col min="7683" max="7683" width="14.3796296296296" customWidth="1"/>
    <col min="7684" max="7684" width="14.6296296296296" customWidth="1"/>
    <col min="7685" max="7685" width="12.6296296296296"/>
    <col min="7933" max="7933" width="5.62962962962963" customWidth="1"/>
    <col min="7934" max="7934" width="27.75" customWidth="1"/>
    <col min="7935" max="7935" width="14.8796296296296" customWidth="1"/>
    <col min="7936" max="7936" width="15.5" customWidth="1"/>
    <col min="7937" max="7937" width="19.25" customWidth="1"/>
    <col min="7938" max="7938" width="21.25" customWidth="1"/>
    <col min="7939" max="7939" width="14.3796296296296" customWidth="1"/>
    <col min="7940" max="7940" width="14.6296296296296" customWidth="1"/>
    <col min="7941" max="7941" width="12.6296296296296"/>
    <col min="8189" max="8189" width="5.62962962962963" customWidth="1"/>
    <col min="8190" max="8190" width="27.75" customWidth="1"/>
    <col min="8191" max="8191" width="14.8796296296296" customWidth="1"/>
    <col min="8192" max="8192" width="15.5" customWidth="1"/>
    <col min="8193" max="8193" width="19.25" customWidth="1"/>
    <col min="8194" max="8194" width="21.25" customWidth="1"/>
    <col min="8195" max="8195" width="14.3796296296296" customWidth="1"/>
    <col min="8196" max="8196" width="14.6296296296296" customWidth="1"/>
    <col min="8197" max="8197" width="12.6296296296296"/>
    <col min="8445" max="8445" width="5.62962962962963" customWidth="1"/>
    <col min="8446" max="8446" width="27.75" customWidth="1"/>
    <col min="8447" max="8447" width="14.8796296296296" customWidth="1"/>
    <col min="8448" max="8448" width="15.5" customWidth="1"/>
    <col min="8449" max="8449" width="19.25" customWidth="1"/>
    <col min="8450" max="8450" width="21.25" customWidth="1"/>
    <col min="8451" max="8451" width="14.3796296296296" customWidth="1"/>
    <col min="8452" max="8452" width="14.6296296296296" customWidth="1"/>
    <col min="8453" max="8453" width="12.6296296296296"/>
    <col min="8701" max="8701" width="5.62962962962963" customWidth="1"/>
    <col min="8702" max="8702" width="27.75" customWidth="1"/>
    <col min="8703" max="8703" width="14.8796296296296" customWidth="1"/>
    <col min="8704" max="8704" width="15.5" customWidth="1"/>
    <col min="8705" max="8705" width="19.25" customWidth="1"/>
    <col min="8706" max="8706" width="21.25" customWidth="1"/>
    <col min="8707" max="8707" width="14.3796296296296" customWidth="1"/>
    <col min="8708" max="8708" width="14.6296296296296" customWidth="1"/>
    <col min="8709" max="8709" width="12.6296296296296"/>
    <col min="8957" max="8957" width="5.62962962962963" customWidth="1"/>
    <col min="8958" max="8958" width="27.75" customWidth="1"/>
    <col min="8959" max="8959" width="14.8796296296296" customWidth="1"/>
    <col min="8960" max="8960" width="15.5" customWidth="1"/>
    <col min="8961" max="8961" width="19.25" customWidth="1"/>
    <col min="8962" max="8962" width="21.25" customWidth="1"/>
    <col min="8963" max="8963" width="14.3796296296296" customWidth="1"/>
    <col min="8964" max="8964" width="14.6296296296296" customWidth="1"/>
    <col min="8965" max="8965" width="12.6296296296296"/>
    <col min="9213" max="9213" width="5.62962962962963" customWidth="1"/>
    <col min="9214" max="9214" width="27.75" customWidth="1"/>
    <col min="9215" max="9215" width="14.8796296296296" customWidth="1"/>
    <col min="9216" max="9216" width="15.5" customWidth="1"/>
    <col min="9217" max="9217" width="19.25" customWidth="1"/>
    <col min="9218" max="9218" width="21.25" customWidth="1"/>
    <col min="9219" max="9219" width="14.3796296296296" customWidth="1"/>
    <col min="9220" max="9220" width="14.6296296296296" customWidth="1"/>
    <col min="9221" max="9221" width="12.6296296296296"/>
    <col min="9469" max="9469" width="5.62962962962963" customWidth="1"/>
    <col min="9470" max="9470" width="27.75" customWidth="1"/>
    <col min="9471" max="9471" width="14.8796296296296" customWidth="1"/>
    <col min="9472" max="9472" width="15.5" customWidth="1"/>
    <col min="9473" max="9473" width="19.25" customWidth="1"/>
    <col min="9474" max="9474" width="21.25" customWidth="1"/>
    <col min="9475" max="9475" width="14.3796296296296" customWidth="1"/>
    <col min="9476" max="9476" width="14.6296296296296" customWidth="1"/>
    <col min="9477" max="9477" width="12.6296296296296"/>
    <col min="9725" max="9725" width="5.62962962962963" customWidth="1"/>
    <col min="9726" max="9726" width="27.75" customWidth="1"/>
    <col min="9727" max="9727" width="14.8796296296296" customWidth="1"/>
    <col min="9728" max="9728" width="15.5" customWidth="1"/>
    <col min="9729" max="9729" width="19.25" customWidth="1"/>
    <col min="9730" max="9730" width="21.25" customWidth="1"/>
    <col min="9731" max="9731" width="14.3796296296296" customWidth="1"/>
    <col min="9732" max="9732" width="14.6296296296296" customWidth="1"/>
    <col min="9733" max="9733" width="12.6296296296296"/>
    <col min="9981" max="9981" width="5.62962962962963" customWidth="1"/>
    <col min="9982" max="9982" width="27.75" customWidth="1"/>
    <col min="9983" max="9983" width="14.8796296296296" customWidth="1"/>
    <col min="9984" max="9984" width="15.5" customWidth="1"/>
    <col min="9985" max="9985" width="19.25" customWidth="1"/>
    <col min="9986" max="9986" width="21.25" customWidth="1"/>
    <col min="9987" max="9987" width="14.3796296296296" customWidth="1"/>
    <col min="9988" max="9988" width="14.6296296296296" customWidth="1"/>
    <col min="9989" max="9989" width="12.6296296296296"/>
    <col min="10237" max="10237" width="5.62962962962963" customWidth="1"/>
    <col min="10238" max="10238" width="27.75" customWidth="1"/>
    <col min="10239" max="10239" width="14.8796296296296" customWidth="1"/>
    <col min="10240" max="10240" width="15.5" customWidth="1"/>
    <col min="10241" max="10241" width="19.25" customWidth="1"/>
    <col min="10242" max="10242" width="21.25" customWidth="1"/>
    <col min="10243" max="10243" width="14.3796296296296" customWidth="1"/>
    <col min="10244" max="10244" width="14.6296296296296" customWidth="1"/>
    <col min="10245" max="10245" width="12.6296296296296"/>
    <col min="10493" max="10493" width="5.62962962962963" customWidth="1"/>
    <col min="10494" max="10494" width="27.75" customWidth="1"/>
    <col min="10495" max="10495" width="14.8796296296296" customWidth="1"/>
    <col min="10496" max="10496" width="15.5" customWidth="1"/>
    <col min="10497" max="10497" width="19.25" customWidth="1"/>
    <col min="10498" max="10498" width="21.25" customWidth="1"/>
    <col min="10499" max="10499" width="14.3796296296296" customWidth="1"/>
    <col min="10500" max="10500" width="14.6296296296296" customWidth="1"/>
    <col min="10501" max="10501" width="12.6296296296296"/>
    <col min="10749" max="10749" width="5.62962962962963" customWidth="1"/>
    <col min="10750" max="10750" width="27.75" customWidth="1"/>
    <col min="10751" max="10751" width="14.8796296296296" customWidth="1"/>
    <col min="10752" max="10752" width="15.5" customWidth="1"/>
    <col min="10753" max="10753" width="19.25" customWidth="1"/>
    <col min="10754" max="10754" width="21.25" customWidth="1"/>
    <col min="10755" max="10755" width="14.3796296296296" customWidth="1"/>
    <col min="10756" max="10756" width="14.6296296296296" customWidth="1"/>
    <col min="10757" max="10757" width="12.6296296296296"/>
    <col min="11005" max="11005" width="5.62962962962963" customWidth="1"/>
    <col min="11006" max="11006" width="27.75" customWidth="1"/>
    <col min="11007" max="11007" width="14.8796296296296" customWidth="1"/>
    <col min="11008" max="11008" width="15.5" customWidth="1"/>
    <col min="11009" max="11009" width="19.25" customWidth="1"/>
    <col min="11010" max="11010" width="21.25" customWidth="1"/>
    <col min="11011" max="11011" width="14.3796296296296" customWidth="1"/>
    <col min="11012" max="11012" width="14.6296296296296" customWidth="1"/>
    <col min="11013" max="11013" width="12.6296296296296"/>
    <col min="11261" max="11261" width="5.62962962962963" customWidth="1"/>
    <col min="11262" max="11262" width="27.75" customWidth="1"/>
    <col min="11263" max="11263" width="14.8796296296296" customWidth="1"/>
    <col min="11264" max="11264" width="15.5" customWidth="1"/>
    <col min="11265" max="11265" width="19.25" customWidth="1"/>
    <col min="11266" max="11266" width="21.25" customWidth="1"/>
    <col min="11267" max="11267" width="14.3796296296296" customWidth="1"/>
    <col min="11268" max="11268" width="14.6296296296296" customWidth="1"/>
    <col min="11269" max="11269" width="12.6296296296296"/>
    <col min="11517" max="11517" width="5.62962962962963" customWidth="1"/>
    <col min="11518" max="11518" width="27.75" customWidth="1"/>
    <col min="11519" max="11519" width="14.8796296296296" customWidth="1"/>
    <col min="11520" max="11520" width="15.5" customWidth="1"/>
    <col min="11521" max="11521" width="19.25" customWidth="1"/>
    <col min="11522" max="11522" width="21.25" customWidth="1"/>
    <col min="11523" max="11523" width="14.3796296296296" customWidth="1"/>
    <col min="11524" max="11524" width="14.6296296296296" customWidth="1"/>
    <col min="11525" max="11525" width="12.6296296296296"/>
    <col min="11773" max="11773" width="5.62962962962963" customWidth="1"/>
    <col min="11774" max="11774" width="27.75" customWidth="1"/>
    <col min="11775" max="11775" width="14.8796296296296" customWidth="1"/>
    <col min="11776" max="11776" width="15.5" customWidth="1"/>
    <col min="11777" max="11777" width="19.25" customWidth="1"/>
    <col min="11778" max="11778" width="21.25" customWidth="1"/>
    <col min="11779" max="11779" width="14.3796296296296" customWidth="1"/>
    <col min="11780" max="11780" width="14.6296296296296" customWidth="1"/>
    <col min="11781" max="11781" width="12.6296296296296"/>
    <col min="12029" max="12029" width="5.62962962962963" customWidth="1"/>
    <col min="12030" max="12030" width="27.75" customWidth="1"/>
    <col min="12031" max="12031" width="14.8796296296296" customWidth="1"/>
    <col min="12032" max="12032" width="15.5" customWidth="1"/>
    <col min="12033" max="12033" width="19.25" customWidth="1"/>
    <col min="12034" max="12034" width="21.25" customWidth="1"/>
    <col min="12035" max="12035" width="14.3796296296296" customWidth="1"/>
    <col min="12036" max="12036" width="14.6296296296296" customWidth="1"/>
    <col min="12037" max="12037" width="12.6296296296296"/>
    <col min="12285" max="12285" width="5.62962962962963" customWidth="1"/>
    <col min="12286" max="12286" width="27.75" customWidth="1"/>
    <col min="12287" max="12287" width="14.8796296296296" customWidth="1"/>
    <col min="12288" max="12288" width="15.5" customWidth="1"/>
    <col min="12289" max="12289" width="19.25" customWidth="1"/>
    <col min="12290" max="12290" width="21.25" customWidth="1"/>
    <col min="12291" max="12291" width="14.3796296296296" customWidth="1"/>
    <col min="12292" max="12292" width="14.6296296296296" customWidth="1"/>
    <col min="12293" max="12293" width="12.6296296296296"/>
    <col min="12541" max="12541" width="5.62962962962963" customWidth="1"/>
    <col min="12542" max="12542" width="27.75" customWidth="1"/>
    <col min="12543" max="12543" width="14.8796296296296" customWidth="1"/>
    <col min="12544" max="12544" width="15.5" customWidth="1"/>
    <col min="12545" max="12545" width="19.25" customWidth="1"/>
    <col min="12546" max="12546" width="21.25" customWidth="1"/>
    <col min="12547" max="12547" width="14.3796296296296" customWidth="1"/>
    <col min="12548" max="12548" width="14.6296296296296" customWidth="1"/>
    <col min="12549" max="12549" width="12.6296296296296"/>
    <col min="12797" max="12797" width="5.62962962962963" customWidth="1"/>
    <col min="12798" max="12798" width="27.75" customWidth="1"/>
    <col min="12799" max="12799" width="14.8796296296296" customWidth="1"/>
    <col min="12800" max="12800" width="15.5" customWidth="1"/>
    <col min="12801" max="12801" width="19.25" customWidth="1"/>
    <col min="12802" max="12802" width="21.25" customWidth="1"/>
    <col min="12803" max="12803" width="14.3796296296296" customWidth="1"/>
    <col min="12804" max="12804" width="14.6296296296296" customWidth="1"/>
    <col min="12805" max="12805" width="12.6296296296296"/>
    <col min="13053" max="13053" width="5.62962962962963" customWidth="1"/>
    <col min="13054" max="13054" width="27.75" customWidth="1"/>
    <col min="13055" max="13055" width="14.8796296296296" customWidth="1"/>
    <col min="13056" max="13056" width="15.5" customWidth="1"/>
    <col min="13057" max="13057" width="19.25" customWidth="1"/>
    <col min="13058" max="13058" width="21.25" customWidth="1"/>
    <col min="13059" max="13059" width="14.3796296296296" customWidth="1"/>
    <col min="13060" max="13060" width="14.6296296296296" customWidth="1"/>
    <col min="13061" max="13061" width="12.6296296296296"/>
    <col min="13309" max="13309" width="5.62962962962963" customWidth="1"/>
    <col min="13310" max="13310" width="27.75" customWidth="1"/>
    <col min="13311" max="13311" width="14.8796296296296" customWidth="1"/>
    <col min="13312" max="13312" width="15.5" customWidth="1"/>
    <col min="13313" max="13313" width="19.25" customWidth="1"/>
    <col min="13314" max="13314" width="21.25" customWidth="1"/>
    <col min="13315" max="13315" width="14.3796296296296" customWidth="1"/>
    <col min="13316" max="13316" width="14.6296296296296" customWidth="1"/>
    <col min="13317" max="13317" width="12.6296296296296"/>
    <col min="13565" max="13565" width="5.62962962962963" customWidth="1"/>
    <col min="13566" max="13566" width="27.75" customWidth="1"/>
    <col min="13567" max="13567" width="14.8796296296296" customWidth="1"/>
    <col min="13568" max="13568" width="15.5" customWidth="1"/>
    <col min="13569" max="13569" width="19.25" customWidth="1"/>
    <col min="13570" max="13570" width="21.25" customWidth="1"/>
    <col min="13571" max="13571" width="14.3796296296296" customWidth="1"/>
    <col min="13572" max="13572" width="14.6296296296296" customWidth="1"/>
    <col min="13573" max="13573" width="12.6296296296296"/>
    <col min="13821" max="13821" width="5.62962962962963" customWidth="1"/>
    <col min="13822" max="13822" width="27.75" customWidth="1"/>
    <col min="13823" max="13823" width="14.8796296296296" customWidth="1"/>
    <col min="13824" max="13824" width="15.5" customWidth="1"/>
    <col min="13825" max="13825" width="19.25" customWidth="1"/>
    <col min="13826" max="13826" width="21.25" customWidth="1"/>
    <col min="13827" max="13827" width="14.3796296296296" customWidth="1"/>
    <col min="13828" max="13828" width="14.6296296296296" customWidth="1"/>
    <col min="13829" max="13829" width="12.6296296296296"/>
    <col min="14077" max="14077" width="5.62962962962963" customWidth="1"/>
    <col min="14078" max="14078" width="27.75" customWidth="1"/>
    <col min="14079" max="14079" width="14.8796296296296" customWidth="1"/>
    <col min="14080" max="14080" width="15.5" customWidth="1"/>
    <col min="14081" max="14081" width="19.25" customWidth="1"/>
    <col min="14082" max="14082" width="21.25" customWidth="1"/>
    <col min="14083" max="14083" width="14.3796296296296" customWidth="1"/>
    <col min="14084" max="14084" width="14.6296296296296" customWidth="1"/>
    <col min="14085" max="14085" width="12.6296296296296"/>
    <col min="14333" max="14333" width="5.62962962962963" customWidth="1"/>
    <col min="14334" max="14334" width="27.75" customWidth="1"/>
    <col min="14335" max="14335" width="14.8796296296296" customWidth="1"/>
    <col min="14336" max="14336" width="15.5" customWidth="1"/>
    <col min="14337" max="14337" width="19.25" customWidth="1"/>
    <col min="14338" max="14338" width="21.25" customWidth="1"/>
    <col min="14339" max="14339" width="14.3796296296296" customWidth="1"/>
    <col min="14340" max="14340" width="14.6296296296296" customWidth="1"/>
    <col min="14341" max="14341" width="12.6296296296296"/>
    <col min="14589" max="14589" width="5.62962962962963" customWidth="1"/>
    <col min="14590" max="14590" width="27.75" customWidth="1"/>
    <col min="14591" max="14591" width="14.8796296296296" customWidth="1"/>
    <col min="14592" max="14592" width="15.5" customWidth="1"/>
    <col min="14593" max="14593" width="19.25" customWidth="1"/>
    <col min="14594" max="14594" width="21.25" customWidth="1"/>
    <col min="14595" max="14595" width="14.3796296296296" customWidth="1"/>
    <col min="14596" max="14596" width="14.6296296296296" customWidth="1"/>
    <col min="14597" max="14597" width="12.6296296296296"/>
    <col min="14845" max="14845" width="5.62962962962963" customWidth="1"/>
    <col min="14846" max="14846" width="27.75" customWidth="1"/>
    <col min="14847" max="14847" width="14.8796296296296" customWidth="1"/>
    <col min="14848" max="14848" width="15.5" customWidth="1"/>
    <col min="14849" max="14849" width="19.25" customWidth="1"/>
    <col min="14850" max="14850" width="21.25" customWidth="1"/>
    <col min="14851" max="14851" width="14.3796296296296" customWidth="1"/>
    <col min="14852" max="14852" width="14.6296296296296" customWidth="1"/>
    <col min="14853" max="14853" width="12.6296296296296"/>
    <col min="15101" max="15101" width="5.62962962962963" customWidth="1"/>
    <col min="15102" max="15102" width="27.75" customWidth="1"/>
    <col min="15103" max="15103" width="14.8796296296296" customWidth="1"/>
    <col min="15104" max="15104" width="15.5" customWidth="1"/>
    <col min="15105" max="15105" width="19.25" customWidth="1"/>
    <col min="15106" max="15106" width="21.25" customWidth="1"/>
    <col min="15107" max="15107" width="14.3796296296296" customWidth="1"/>
    <col min="15108" max="15108" width="14.6296296296296" customWidth="1"/>
    <col min="15109" max="15109" width="12.6296296296296"/>
    <col min="15357" max="15357" width="5.62962962962963" customWidth="1"/>
    <col min="15358" max="15358" width="27.75" customWidth="1"/>
    <col min="15359" max="15359" width="14.8796296296296" customWidth="1"/>
    <col min="15360" max="15360" width="15.5" customWidth="1"/>
    <col min="15361" max="15361" width="19.25" customWidth="1"/>
    <col min="15362" max="15362" width="21.25" customWidth="1"/>
    <col min="15363" max="15363" width="14.3796296296296" customWidth="1"/>
    <col min="15364" max="15364" width="14.6296296296296" customWidth="1"/>
    <col min="15365" max="15365" width="12.6296296296296"/>
    <col min="15613" max="15613" width="5.62962962962963" customWidth="1"/>
    <col min="15614" max="15614" width="27.75" customWidth="1"/>
    <col min="15615" max="15615" width="14.8796296296296" customWidth="1"/>
    <col min="15616" max="15616" width="15.5" customWidth="1"/>
    <col min="15617" max="15617" width="19.25" customWidth="1"/>
    <col min="15618" max="15618" width="21.25" customWidth="1"/>
    <col min="15619" max="15619" width="14.3796296296296" customWidth="1"/>
    <col min="15620" max="15620" width="14.6296296296296" customWidth="1"/>
    <col min="15621" max="15621" width="12.6296296296296"/>
    <col min="15869" max="15869" width="5.62962962962963" customWidth="1"/>
    <col min="15870" max="15870" width="27.75" customWidth="1"/>
    <col min="15871" max="15871" width="14.8796296296296" customWidth="1"/>
    <col min="15872" max="15872" width="15.5" customWidth="1"/>
    <col min="15873" max="15873" width="19.25" customWidth="1"/>
    <col min="15874" max="15874" width="21.25" customWidth="1"/>
    <col min="15875" max="15875" width="14.3796296296296" customWidth="1"/>
    <col min="15876" max="15876" width="14.6296296296296" customWidth="1"/>
    <col min="15877" max="15877" width="12.6296296296296"/>
    <col min="16125" max="16125" width="5.62962962962963" customWidth="1"/>
    <col min="16126" max="16126" width="27.75" customWidth="1"/>
    <col min="16127" max="16127" width="14.8796296296296" customWidth="1"/>
    <col min="16128" max="16128" width="15.5" customWidth="1"/>
    <col min="16129" max="16129" width="19.25" customWidth="1"/>
    <col min="16130" max="16130" width="21.25" customWidth="1"/>
    <col min="16131" max="16131" width="14.3796296296296" customWidth="1"/>
    <col min="16132" max="16132" width="14.6296296296296" customWidth="1"/>
    <col min="16133" max="16133" width="12.6296296296296"/>
  </cols>
  <sheetData>
    <row r="1" s="1" customFormat="1" ht="15" customHeight="1" spans="1:12">
      <c r="A1" s="2" t="s">
        <v>0</v>
      </c>
      <c r="B1" s="2"/>
    </row>
    <row r="2" s="1" customFormat="1" ht="25.5" customHeight="1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80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24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23" t="s">
        <v>18</v>
      </c>
      <c r="G4" s="9">
        <v>82</v>
      </c>
      <c r="H4" s="10">
        <v>20500</v>
      </c>
      <c r="I4" s="10" t="s">
        <v>19</v>
      </c>
      <c r="J4" s="10" t="s">
        <v>20</v>
      </c>
      <c r="K4" s="10" t="s">
        <v>21</v>
      </c>
      <c r="L4" s="11" t="s">
        <v>22</v>
      </c>
    </row>
    <row r="5" s="1" customFormat="1" ht="24" customHeight="1" spans="1:12">
      <c r="A5" s="7">
        <v>2</v>
      </c>
      <c r="B5" s="8" t="s">
        <v>14</v>
      </c>
      <c r="C5" s="8" t="s">
        <v>23</v>
      </c>
      <c r="D5" s="8" t="s">
        <v>24</v>
      </c>
      <c r="E5" s="8" t="s">
        <v>25</v>
      </c>
      <c r="F5" s="23" t="s">
        <v>26</v>
      </c>
      <c r="G5" s="9">
        <v>54</v>
      </c>
      <c r="H5" s="10">
        <v>13500</v>
      </c>
      <c r="I5" s="10" t="s">
        <v>27</v>
      </c>
      <c r="J5" s="10" t="s">
        <v>28</v>
      </c>
      <c r="K5" s="10" t="s">
        <v>29</v>
      </c>
      <c r="L5" s="11"/>
    </row>
    <row r="6" s="1" customFormat="1" ht="24" customHeight="1" spans="1:12">
      <c r="A6" s="7">
        <v>3</v>
      </c>
      <c r="B6" s="8" t="s">
        <v>14</v>
      </c>
      <c r="C6" s="8" t="s">
        <v>30</v>
      </c>
      <c r="D6" s="8" t="s">
        <v>24</v>
      </c>
      <c r="E6" s="8" t="s">
        <v>31</v>
      </c>
      <c r="F6" s="24" t="s">
        <v>32</v>
      </c>
      <c r="G6" s="12">
        <v>435.09</v>
      </c>
      <c r="H6" s="12">
        <v>108772.5</v>
      </c>
      <c r="I6" s="12" t="s">
        <v>33</v>
      </c>
      <c r="J6" s="10" t="s">
        <v>34</v>
      </c>
      <c r="K6" s="10" t="s">
        <v>35</v>
      </c>
      <c r="L6" s="11" t="s">
        <v>36</v>
      </c>
    </row>
    <row r="7" s="1" customFormat="1" ht="24" customHeight="1" spans="1:12">
      <c r="A7" s="7">
        <v>4</v>
      </c>
      <c r="B7" s="8" t="s">
        <v>14</v>
      </c>
      <c r="C7" s="8" t="s">
        <v>37</v>
      </c>
      <c r="D7" s="8" t="s">
        <v>24</v>
      </c>
      <c r="E7" s="8" t="s">
        <v>38</v>
      </c>
      <c r="F7" s="23" t="s">
        <v>39</v>
      </c>
      <c r="G7" s="9">
        <v>39.67</v>
      </c>
      <c r="H7" s="10">
        <v>9917.5</v>
      </c>
      <c r="I7" s="10" t="s">
        <v>40</v>
      </c>
      <c r="J7" s="10" t="s">
        <v>41</v>
      </c>
      <c r="K7" s="10" t="s">
        <v>42</v>
      </c>
      <c r="L7" s="13"/>
    </row>
    <row r="8" s="1" customFormat="1" ht="24" customHeight="1" spans="1:12">
      <c r="A8" s="7">
        <v>5</v>
      </c>
      <c r="B8" s="8" t="s">
        <v>14</v>
      </c>
      <c r="C8" s="8" t="s">
        <v>43</v>
      </c>
      <c r="D8" s="8" t="s">
        <v>24</v>
      </c>
      <c r="E8" s="8" t="s">
        <v>44</v>
      </c>
      <c r="F8" s="24" t="s">
        <v>45</v>
      </c>
      <c r="G8" s="9">
        <v>92.6</v>
      </c>
      <c r="H8" s="10">
        <v>23150</v>
      </c>
      <c r="I8" s="12" t="s">
        <v>46</v>
      </c>
      <c r="J8" s="10" t="s">
        <v>47</v>
      </c>
      <c r="K8" s="10" t="s">
        <v>48</v>
      </c>
      <c r="L8" s="13"/>
    </row>
    <row r="9" s="1" customFormat="1" ht="24" customHeight="1" spans="1:12">
      <c r="A9" s="7">
        <v>6</v>
      </c>
      <c r="B9" s="8" t="s">
        <v>14</v>
      </c>
      <c r="C9" s="8" t="s">
        <v>43</v>
      </c>
      <c r="D9" s="8" t="s">
        <v>24</v>
      </c>
      <c r="E9" s="8" t="s">
        <v>49</v>
      </c>
      <c r="F9" s="24" t="s">
        <v>50</v>
      </c>
      <c r="G9" s="9">
        <v>55</v>
      </c>
      <c r="H9" s="10">
        <v>13750</v>
      </c>
      <c r="I9" s="12" t="s">
        <v>51</v>
      </c>
      <c r="J9" s="10" t="s">
        <v>47</v>
      </c>
      <c r="K9" s="10" t="s">
        <v>52</v>
      </c>
      <c r="L9" s="13"/>
    </row>
    <row r="10" s="1" customFormat="1" ht="24" customHeight="1" spans="1:12">
      <c r="A10" s="7">
        <v>7</v>
      </c>
      <c r="B10" s="8" t="s">
        <v>14</v>
      </c>
      <c r="C10" s="8" t="s">
        <v>53</v>
      </c>
      <c r="D10" s="8" t="s">
        <v>24</v>
      </c>
      <c r="E10" s="8" t="s">
        <v>54</v>
      </c>
      <c r="F10" s="24" t="s">
        <v>55</v>
      </c>
      <c r="G10" s="9">
        <v>61</v>
      </c>
      <c r="H10" s="10">
        <v>15250</v>
      </c>
      <c r="I10" s="12" t="s">
        <v>56</v>
      </c>
      <c r="J10" s="10" t="s">
        <v>47</v>
      </c>
      <c r="K10" s="10" t="s">
        <v>57</v>
      </c>
      <c r="L10" s="13"/>
    </row>
    <row r="11" s="1" customFormat="1" ht="24" customHeight="1" spans="1:12">
      <c r="A11" s="7">
        <v>8</v>
      </c>
      <c r="B11" s="8" t="s">
        <v>14</v>
      </c>
      <c r="C11" s="8" t="s">
        <v>58</v>
      </c>
      <c r="D11" s="8" t="s">
        <v>24</v>
      </c>
      <c r="E11" s="8" t="s">
        <v>59</v>
      </c>
      <c r="F11" s="24" t="s">
        <v>60</v>
      </c>
      <c r="G11" s="9">
        <v>67.1</v>
      </c>
      <c r="H11" s="10">
        <v>16775</v>
      </c>
      <c r="I11" s="12" t="s">
        <v>61</v>
      </c>
      <c r="J11" s="10" t="s">
        <v>47</v>
      </c>
      <c r="K11" s="10" t="s">
        <v>57</v>
      </c>
      <c r="L11" s="13"/>
    </row>
    <row r="12" s="1" customFormat="1" ht="24" customHeight="1" spans="1:12">
      <c r="A12" s="7">
        <v>9</v>
      </c>
      <c r="B12" s="8" t="s">
        <v>14</v>
      </c>
      <c r="C12" s="8" t="s">
        <v>58</v>
      </c>
      <c r="D12" s="8" t="s">
        <v>24</v>
      </c>
      <c r="E12" s="8" t="s">
        <v>62</v>
      </c>
      <c r="F12" s="24" t="s">
        <v>63</v>
      </c>
      <c r="G12" s="9">
        <v>191.5</v>
      </c>
      <c r="H12" s="10">
        <v>47875</v>
      </c>
      <c r="I12" s="12" t="s">
        <v>64</v>
      </c>
      <c r="J12" s="10" t="s">
        <v>65</v>
      </c>
      <c r="K12" s="10" t="s">
        <v>57</v>
      </c>
      <c r="L12" s="13"/>
    </row>
    <row r="13" s="1" customFormat="1" ht="24" customHeight="1" spans="1:12">
      <c r="A13" s="7">
        <v>10</v>
      </c>
      <c r="B13" s="8" t="s">
        <v>14</v>
      </c>
      <c r="C13" s="8" t="s">
        <v>66</v>
      </c>
      <c r="D13" s="8" t="s">
        <v>24</v>
      </c>
      <c r="E13" s="8" t="s">
        <v>67</v>
      </c>
      <c r="F13" s="12" t="s">
        <v>68</v>
      </c>
      <c r="G13" s="9">
        <v>92.2</v>
      </c>
      <c r="H13" s="10">
        <v>23050</v>
      </c>
      <c r="I13" s="12" t="s">
        <v>69</v>
      </c>
      <c r="J13" s="10" t="s">
        <v>47</v>
      </c>
      <c r="K13" s="10" t="s">
        <v>57</v>
      </c>
      <c r="L13" s="13"/>
    </row>
    <row r="14" s="1" customFormat="1" ht="24" customHeight="1" spans="1:12">
      <c r="A14" s="7">
        <v>11</v>
      </c>
      <c r="B14" s="8" t="s">
        <v>14</v>
      </c>
      <c r="C14" s="8" t="s">
        <v>70</v>
      </c>
      <c r="D14" s="8" t="s">
        <v>24</v>
      </c>
      <c r="E14" s="8" t="s">
        <v>71</v>
      </c>
      <c r="F14" s="24" t="s">
        <v>72</v>
      </c>
      <c r="G14" s="9">
        <v>71.4</v>
      </c>
      <c r="H14" s="10">
        <v>17850</v>
      </c>
      <c r="I14" s="12" t="s">
        <v>73</v>
      </c>
      <c r="J14" s="10" t="s">
        <v>47</v>
      </c>
      <c r="K14" s="10" t="s">
        <v>57</v>
      </c>
      <c r="L14" s="13"/>
    </row>
    <row r="15" s="1" customFormat="1" ht="24" customHeight="1" spans="1:12">
      <c r="A15" s="7">
        <v>12</v>
      </c>
      <c r="B15" s="8" t="s">
        <v>14</v>
      </c>
      <c r="C15" s="8" t="s">
        <v>74</v>
      </c>
      <c r="D15" s="8" t="s">
        <v>24</v>
      </c>
      <c r="E15" s="8" t="s">
        <v>75</v>
      </c>
      <c r="F15" s="24" t="s">
        <v>76</v>
      </c>
      <c r="G15" s="9">
        <v>34.7</v>
      </c>
      <c r="H15" s="10">
        <v>8675</v>
      </c>
      <c r="I15" s="12" t="s">
        <v>77</v>
      </c>
      <c r="J15" s="10" t="s">
        <v>78</v>
      </c>
      <c r="K15" s="10" t="s">
        <v>57</v>
      </c>
      <c r="L15" s="13"/>
    </row>
    <row r="16" s="1" customFormat="1" ht="24" customHeight="1" spans="1:12">
      <c r="A16" s="7">
        <v>13</v>
      </c>
      <c r="B16" s="8" t="s">
        <v>14</v>
      </c>
      <c r="C16" s="8" t="s">
        <v>58</v>
      </c>
      <c r="D16" s="8" t="s">
        <v>24</v>
      </c>
      <c r="E16" s="8" t="s">
        <v>79</v>
      </c>
      <c r="F16" s="24" t="s">
        <v>80</v>
      </c>
      <c r="G16" s="9">
        <v>50</v>
      </c>
      <c r="H16" s="10">
        <v>10000</v>
      </c>
      <c r="I16" s="12" t="s">
        <v>81</v>
      </c>
      <c r="J16" s="10" t="s">
        <v>47</v>
      </c>
      <c r="K16" s="10" t="s">
        <v>57</v>
      </c>
      <c r="L16" s="13" t="s">
        <v>82</v>
      </c>
    </row>
    <row r="17" s="1" customFormat="1" ht="24" customHeight="1" spans="1:12">
      <c r="A17" s="7">
        <v>14</v>
      </c>
      <c r="B17" s="8" t="s">
        <v>14</v>
      </c>
      <c r="C17" s="8" t="s">
        <v>83</v>
      </c>
      <c r="D17" s="8" t="s">
        <v>24</v>
      </c>
      <c r="E17" s="8" t="s">
        <v>84</v>
      </c>
      <c r="F17" s="23" t="s">
        <v>85</v>
      </c>
      <c r="G17" s="12">
        <v>45</v>
      </c>
      <c r="H17" s="12">
        <v>4500</v>
      </c>
      <c r="I17" s="10" t="s">
        <v>86</v>
      </c>
      <c r="J17" s="10" t="s">
        <v>87</v>
      </c>
      <c r="K17" s="10" t="s">
        <v>88</v>
      </c>
      <c r="L17" s="13" t="s">
        <v>89</v>
      </c>
    </row>
    <row r="18" s="1" customFormat="1" ht="24" customHeight="1" spans="1:12">
      <c r="A18" s="7">
        <v>15</v>
      </c>
      <c r="B18" s="8" t="s">
        <v>14</v>
      </c>
      <c r="C18" s="8" t="s">
        <v>90</v>
      </c>
      <c r="D18" s="8" t="s">
        <v>24</v>
      </c>
      <c r="E18" s="8" t="s">
        <v>91</v>
      </c>
      <c r="F18" s="23" t="s">
        <v>92</v>
      </c>
      <c r="G18" s="12">
        <v>31.99</v>
      </c>
      <c r="H18" s="12">
        <v>6398</v>
      </c>
      <c r="I18" s="10" t="s">
        <v>93</v>
      </c>
      <c r="J18" s="10" t="s">
        <v>94</v>
      </c>
      <c r="K18" s="10" t="s">
        <v>95</v>
      </c>
      <c r="L18" s="11"/>
    </row>
    <row r="19" s="1" customFormat="1" ht="32" customHeight="1" spans="1:12">
      <c r="A19" s="7">
        <v>16</v>
      </c>
      <c r="B19" s="8" t="s">
        <v>14</v>
      </c>
      <c r="C19" s="8" t="s">
        <v>96</v>
      </c>
      <c r="D19" s="8" t="s">
        <v>97</v>
      </c>
      <c r="E19" s="8" t="s">
        <v>98</v>
      </c>
      <c r="F19" s="24" t="s">
        <v>99</v>
      </c>
      <c r="G19" s="9">
        <v>80</v>
      </c>
      <c r="H19" s="10">
        <v>16000</v>
      </c>
      <c r="I19" s="12" t="s">
        <v>100</v>
      </c>
      <c r="J19" s="10" t="s">
        <v>101</v>
      </c>
      <c r="K19" s="10" t="s">
        <v>102</v>
      </c>
      <c r="L19" s="11" t="s">
        <v>103</v>
      </c>
    </row>
    <row r="20" s="1" customFormat="1" ht="24" customHeight="1" spans="1:12">
      <c r="A20" s="7">
        <v>17</v>
      </c>
      <c r="B20" s="8" t="s">
        <v>14</v>
      </c>
      <c r="C20" s="8" t="s">
        <v>104</v>
      </c>
      <c r="D20" s="8" t="s">
        <v>97</v>
      </c>
      <c r="E20" s="8" t="s">
        <v>105</v>
      </c>
      <c r="F20" s="24" t="s">
        <v>106</v>
      </c>
      <c r="G20" s="9">
        <v>144</v>
      </c>
      <c r="H20" s="10">
        <v>28800</v>
      </c>
      <c r="I20" s="12" t="s">
        <v>107</v>
      </c>
      <c r="J20" s="10" t="s">
        <v>108</v>
      </c>
      <c r="K20" s="10" t="s">
        <v>109</v>
      </c>
      <c r="L20" s="11" t="s">
        <v>110</v>
      </c>
    </row>
    <row r="21" s="1" customFormat="1" ht="24" customHeight="1" spans="1:12">
      <c r="A21" s="7">
        <v>18</v>
      </c>
      <c r="B21" s="8" t="s">
        <v>14</v>
      </c>
      <c r="C21" s="8" t="s">
        <v>111</v>
      </c>
      <c r="D21" s="8" t="s">
        <v>112</v>
      </c>
      <c r="E21" s="8" t="s">
        <v>113</v>
      </c>
      <c r="F21" s="23" t="s">
        <v>114</v>
      </c>
      <c r="G21" s="9">
        <v>57.45</v>
      </c>
      <c r="H21" s="10">
        <v>11490</v>
      </c>
      <c r="I21" s="10" t="s">
        <v>115</v>
      </c>
      <c r="J21" s="14" t="s">
        <v>116</v>
      </c>
      <c r="K21" s="10" t="s">
        <v>117</v>
      </c>
      <c r="L21" s="13" t="s">
        <v>118</v>
      </c>
    </row>
    <row r="22" s="1" customFormat="1" ht="24" customHeight="1" spans="1:12">
      <c r="A22" s="7">
        <v>19</v>
      </c>
      <c r="B22" s="8" t="s">
        <v>14</v>
      </c>
      <c r="C22" s="8" t="s">
        <v>119</v>
      </c>
      <c r="D22" s="8" t="s">
        <v>24</v>
      </c>
      <c r="E22" s="8" t="s">
        <v>120</v>
      </c>
      <c r="F22" s="23" t="s">
        <v>121</v>
      </c>
      <c r="G22" s="9">
        <v>35</v>
      </c>
      <c r="H22" s="10">
        <v>7000</v>
      </c>
      <c r="I22" s="10" t="s">
        <v>122</v>
      </c>
      <c r="J22" s="14" t="s">
        <v>123</v>
      </c>
      <c r="K22" s="10" t="s">
        <v>124</v>
      </c>
      <c r="L22" s="13"/>
    </row>
    <row r="23" s="1" customFormat="1" ht="24" customHeight="1" spans="1:12">
      <c r="A23" s="7">
        <v>20</v>
      </c>
      <c r="B23" s="8" t="s">
        <v>14</v>
      </c>
      <c r="C23" s="8" t="s">
        <v>125</v>
      </c>
      <c r="D23" s="8" t="s">
        <v>24</v>
      </c>
      <c r="E23" s="8" t="s">
        <v>126</v>
      </c>
      <c r="F23" s="23" t="s">
        <v>127</v>
      </c>
      <c r="G23" s="9">
        <v>31.5</v>
      </c>
      <c r="H23" s="10">
        <v>6300</v>
      </c>
      <c r="I23" s="10" t="s">
        <v>128</v>
      </c>
      <c r="J23" s="14" t="s">
        <v>129</v>
      </c>
      <c r="K23" s="10" t="s">
        <v>130</v>
      </c>
      <c r="L23" s="15"/>
    </row>
    <row r="24" s="1" customFormat="1" ht="34" customHeight="1" spans="1:12">
      <c r="A24" s="16" t="s">
        <v>131</v>
      </c>
      <c r="B24" s="17"/>
      <c r="C24" s="18"/>
      <c r="D24" s="18"/>
      <c r="E24" s="18"/>
      <c r="F24" s="19"/>
      <c r="G24" s="20">
        <f>SUM(G4:G23)</f>
        <v>1751.2</v>
      </c>
      <c r="H24" s="21">
        <f>SUM(H4:H23)</f>
        <v>409553</v>
      </c>
      <c r="I24" s="22"/>
      <c r="J24" s="22"/>
      <c r="K24" s="22"/>
      <c r="L24" s="15"/>
    </row>
  </sheetData>
  <mergeCells count="3">
    <mergeCell ref="A1:B1"/>
    <mergeCell ref="A2:L2"/>
    <mergeCell ref="A24:B24"/>
  </mergeCells>
  <pageMargins left="0.236111111111111" right="0.156944444444444" top="0.550694444444444" bottom="0.432638888888889" header="0.298611111111111" footer="0.196527777777778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8" sqref="G8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8" sqref="G8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傻妞</cp:lastModifiedBy>
  <dcterms:created xsi:type="dcterms:W3CDTF">2023-05-12T11:15:00Z</dcterms:created>
  <dcterms:modified xsi:type="dcterms:W3CDTF">2026-03-23T07:44:50Z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106A818757C14B6F951A6D665474AD49_13</vt:lpwstr>
  </property>
  <property fmtid="{D5CDD505-2E9C-101B-9397-08002B2CF9AE}" pid="4" name="CalculationRule">
    <vt:i4>0</vt:i4>
  </property>
</Properties>
</file>