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<sst xmlns="http://schemas.openxmlformats.org/spreadsheetml/2006/main" count="18" uniqueCount="18">
  <si>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附件4</t>
  </si>
  <si>
    <t>2025年秋季学期家庭经济困难非寄宿生生活补助分配表（初中）</t>
  </si>
  <si>
    <t>单位名称：全州县教育局             制表人：蒋箐           日期：2025年10月22日</t>
  </si>
  <si>
    <t>乡镇</t>
  </si>
  <si>
    <t>资助总人数</t>
  </si>
  <si>
    <t>资助标准（元）</t>
  </si>
  <si>
    <t>资助金额（元）</t>
  </si>
  <si>
    <t>备注</t>
  </si>
  <si>
    <t>白宝初中</t>
  </si>
  <si>
    <t>东山民族初中</t>
  </si>
  <si>
    <t>冠英初中</t>
  </si>
  <si>
    <t>桂北初中</t>
  </si>
  <si>
    <t>全州二中</t>
  </si>
  <si>
    <t>全州三中</t>
  </si>
  <si>
    <t>石塘中学</t>
  </si>
  <si>
    <t>特殊学校</t>
  </si>
  <si>
    <t>园馨特殊学校</t>
  </si>
  <si>
    <t>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</si>
</sst>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25">
    <font>
      <sz val="11"/>
      <color theme="1"/>
      <name val="宋体"/>
      <charset val="134"/>
      <scheme val="minor"/>
    </font>
    <font>
      <sz val="12"/>
      <name val="仿宋_GB2312"/>
      <charset val="134"/>
    </font>
    <font>
      <sz val="12"/>
      <name val="宋体"/>
      <charset val="134"/>
    </font>
    <font>
      <b/>
      <sz val="18"/>
      <color theme="1"/>
      <name val="仿宋_GB2312"/>
      <charset val="134"/>
    </font>
    <font>
      <sz val="18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2" fillId="0" borderId="0" xfId="0" applyNumberFormat="1" applyFont="1" applyFill="1" applyBorder="1" applyAlignment="1">
      <alignment horizontal="left" vertical="center" wrapText="1"/>
    </xf>
    <xf numFmtId="176" fontId="2" fillId="0" borderId="0" xfId="0" applyNumberFormat="1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/>
    <xf numFmtId="177" fontId="5" fillId="0" borderId="1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/>
    <xf numFmtId="0" fontId="5" fillId="0" borderId="0" xfId="0" applyFont="1" applyAlignment="1">
      <alignment horizontal="left" vertical="center"/>
    </xf>
    <xf numFmtId="0" fontId="5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7"/>
  <sheetViews>
    <sheetView tabSelected="1" topLeftCell="A3" workbookViewId="0">
      <selection activeCell="J4" sqref="J4"/>
    </sheetView>
  </sheetViews>
  <sheetFormatPr defaultColWidth="9" defaultRowHeight="13.5" outlineLevelCol="4"/>
  <cols>
    <col min="1" max="1" width="16.25" style="2" customWidth="1"/>
    <col min="2" max="2" width="15.75" customWidth="1"/>
    <col min="3" max="3" width="19.25" customWidth="1"/>
    <col min="4" max="4" width="19.75" style="2" customWidth="1"/>
    <col min="5" max="5" width="28.5" customWidth="1"/>
  </cols>
  <sheetData>
    <row r="1" ht="14.25" spans="1:5">
      <c r="A1" s="3" t="s">
        <v>0</v>
      </c>
      <c r="B1" s="4"/>
      <c r="C1" s="4"/>
      <c r="D1" s="5"/>
      <c r="E1" s="6"/>
    </row>
    <row r="2" ht="42" customHeight="1" spans="1:5">
      <c r="A2" s="7" t="s">
        <v>1</v>
      </c>
      <c r="B2" s="8"/>
      <c r="C2" s="8"/>
      <c r="D2" s="8"/>
      <c r="E2" s="8"/>
    </row>
    <row r="3" ht="39" customHeight="1" spans="1:5">
      <c r="A3" s="9" t="s">
        <v>2</v>
      </c>
      <c r="B3" s="9"/>
      <c r="C3" s="9"/>
      <c r="D3" s="9"/>
      <c r="E3" s="9"/>
    </row>
    <row r="4" s="1" customFormat="1" ht="57" customHeight="1" spans="1:5">
      <c r="A4" s="10" t="s">
        <v>3</v>
      </c>
      <c r="B4" s="10" t="s">
        <v>4</v>
      </c>
      <c r="C4" s="10" t="s">
        <v>5</v>
      </c>
      <c r="D4" s="11" t="s">
        <v>6</v>
      </c>
      <c r="E4" s="12" t="s">
        <v>7</v>
      </c>
    </row>
    <row r="5" ht="49" customHeight="1" spans="1:5">
      <c r="A5" s="11" t="s">
        <v>8</v>
      </c>
      <c r="B5" s="13">
        <v>3</v>
      </c>
      <c r="C5" s="13">
        <v>375</v>
      </c>
      <c r="D5" s="14">
        <f t="shared" ref="D5:D13" si="0">B5*C5</f>
        <v>1125</v>
      </c>
      <c r="E5" s="15"/>
    </row>
    <row r="6" ht="49" customHeight="1" spans="1:5">
      <c r="A6" s="11" t="s">
        <v>9</v>
      </c>
      <c r="B6" s="13">
        <v>63</v>
      </c>
      <c r="C6" s="13">
        <v>375</v>
      </c>
      <c r="D6" s="14">
        <f t="shared" si="0"/>
        <v>23625</v>
      </c>
      <c r="E6" s="15"/>
    </row>
    <row r="7" ht="49" customHeight="1" spans="1:5">
      <c r="A7" s="11" t="s">
        <v>10</v>
      </c>
      <c r="B7" s="13">
        <v>3</v>
      </c>
      <c r="C7" s="13">
        <v>375</v>
      </c>
      <c r="D7" s="14">
        <f t="shared" si="0"/>
        <v>1125</v>
      </c>
      <c r="E7" s="15"/>
    </row>
    <row r="8" ht="49" customHeight="1" spans="1:5">
      <c r="A8" s="11" t="s">
        <v>11</v>
      </c>
      <c r="B8" s="13">
        <v>278</v>
      </c>
      <c r="C8" s="13">
        <v>375</v>
      </c>
      <c r="D8" s="14">
        <f t="shared" si="0"/>
        <v>104250</v>
      </c>
      <c r="E8" s="15"/>
    </row>
    <row r="9" ht="49" customHeight="1" spans="1:5">
      <c r="A9" s="11" t="s">
        <v>12</v>
      </c>
      <c r="B9" s="13">
        <v>182</v>
      </c>
      <c r="C9" s="13">
        <v>375</v>
      </c>
      <c r="D9" s="14">
        <f t="shared" si="0"/>
        <v>68250</v>
      </c>
      <c r="E9" s="15"/>
    </row>
    <row r="10" ht="49" customHeight="1" spans="1:5">
      <c r="A10" s="11" t="s">
        <v>13</v>
      </c>
      <c r="B10" s="13">
        <v>148</v>
      </c>
      <c r="C10" s="13">
        <v>375</v>
      </c>
      <c r="D10" s="14">
        <f t="shared" si="0"/>
        <v>55500</v>
      </c>
      <c r="E10" s="15"/>
    </row>
    <row r="11" ht="49" customHeight="1" spans="1:5">
      <c r="A11" s="11" t="s">
        <v>14</v>
      </c>
      <c r="B11" s="13">
        <v>1</v>
      </c>
      <c r="C11" s="13">
        <v>375</v>
      </c>
      <c r="D11" s="14">
        <f t="shared" si="0"/>
        <v>375</v>
      </c>
      <c r="E11" s="15"/>
    </row>
    <row r="12" ht="49" customHeight="1" spans="1:5">
      <c r="A12" s="11" t="s">
        <v>15</v>
      </c>
      <c r="B12" s="13">
        <v>39</v>
      </c>
      <c r="C12" s="13">
        <v>375</v>
      </c>
      <c r="D12" s="14">
        <f t="shared" si="0"/>
        <v>14625</v>
      </c>
      <c r="E12" s="15"/>
    </row>
    <row r="13" ht="49" customHeight="1" spans="1:5">
      <c r="A13" s="11" t="s">
        <v>16</v>
      </c>
      <c r="B13" s="13">
        <v>38</v>
      </c>
      <c r="C13" s="13">
        <v>375</v>
      </c>
      <c r="D13" s="14">
        <f t="shared" si="0"/>
        <v>14250</v>
      </c>
      <c r="E13" s="15"/>
    </row>
    <row r="14" ht="49" customHeight="1" spans="1:5">
      <c r="A14" s="14" t="s">
        <v>17</v>
      </c>
      <c r="B14" s="16">
        <f>SUM(B5:B13)</f>
        <v>755</v>
      </c>
      <c r="C14" s="13">
        <v>375</v>
      </c>
      <c r="D14" s="14">
        <f>SUM(D5:D13)</f>
        <v>283125</v>
      </c>
      <c r="E14" s="17"/>
    </row>
    <row r="15" ht="14.25" spans="1:5">
      <c r="A15" s="18"/>
      <c r="B15" s="19"/>
      <c r="C15" s="19"/>
      <c r="D15" s="18"/>
      <c r="E15" s="19"/>
    </row>
    <row r="16" ht="14.25" spans="1:5">
      <c r="A16" s="18"/>
      <c r="B16" s="19"/>
      <c r="C16" s="19"/>
      <c r="D16" s="18"/>
      <c r="E16" s="19"/>
    </row>
    <row r="17" ht="14.25" spans="1:5">
      <c r="A17" s="18"/>
      <c r="B17" s="19"/>
      <c r="C17" s="19"/>
      <c r="D17" s="18"/>
      <c r="E17" s="19"/>
    </row>
  </sheetData>
  <mergeCells count="2">
    <mergeCell ref="A2:E2"/>
    <mergeCell ref="A3:E3"/>
  </mergeCells>
  <pageMargins left="0.554861111111111" right="0.554861111111111" top="1" bottom="1" header="0.5" footer="0.5"/>
  <pageSetup paperSize="9" scale="93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2025-09-23T02:21:00Z</dcterms:created>
  <dcterms:modified xsi:type="dcterms:W3CDTF">2025-10-22T03:29:22Z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D7FD4A747D554C0DB74B0C58FB63D6B3</vt:lpwstr>
  </property>
  <property fmtid="{D5CDD505-2E9C-101B-9397-08002B2CF9AE}" pid="3" name="KSOProductBuildVer">
    <vt:lpwstr>2052-11.8.2.12300</vt:lpwstr>
  </property>
</Properties>
</file>