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各乡镇汇总表" sheetId="1" r:id="rId1"/>
    <sheet name="县汇总表" sheetId="2" r:id="rId2"/>
  </sheets>
  <calcPr calcId="144525"/>
</workbook>
</file>

<file path=xl/sharedStrings.xml><?xml version="1.0" encoding="utf-8"?>
<sst xmlns="http://schemas.openxmlformats.org/spreadsheetml/2006/main" count="34" uniqueCount="29">
  <si>
    <t>2025年12月事实无人抚养儿童汇总表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</si>
  <si>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</si>
  <si>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</si>
  <si>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</si>
  <si>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</si>
  <si>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</si>
  <si>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</si>
  <si>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</si>
  <si>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</si>
  <si>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</si>
  <si>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</si>
  <si>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</si>
  <si>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</si>
  <si>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</si>
  <si>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</si>
  <si>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</si>
  <si>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</si>
  <si>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</si>
  <si>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</si>
  <si>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</si>
  <si>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</si>
  <si>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</si>
  <si>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</si>
  <si>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</si>
  <si>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</si>
  <si>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</si>
  <si>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</si>
  <si>
    <t>补发金额</t>
  </si>
  <si>
    <t>发放合计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</si>
</sst>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:E1"/>
    </sheetView>
  </sheetViews>
  <sheetFormatPr defaultColWidth="9" defaultRowHeight="13.5" outlineLevelCol="4"/>
  <cols>
    <col min="1" max="1" width="9.625" customWidth="1"/>
    <col min="2" max="2" width="16.625" customWidth="1"/>
    <col min="3" max="3" width="14.625" customWidth="1"/>
    <col min="4" max="4" width="21.625" customWidth="1"/>
    <col min="5" max="5" width="23.6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7" customHeight="1" spans="1:5">
      <c r="A3" s="3">
        <v>1</v>
      </c>
      <c r="B3" s="3" t="s">
        <v>6</v>
      </c>
      <c r="C3" s="4">
        <v>26</v>
      </c>
      <c r="D3" s="3">
        <v>25392</v>
      </c>
      <c r="E3" s="3"/>
    </row>
    <row r="4" ht="27" customHeight="1" spans="1:5">
      <c r="A4" s="3">
        <v>2</v>
      </c>
      <c r="B4" s="3" t="s">
        <v>7</v>
      </c>
      <c r="C4" s="4">
        <v>8</v>
      </c>
      <c r="D4" s="3">
        <v>8176</v>
      </c>
      <c r="E4" s="3"/>
    </row>
    <row r="5" ht="27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7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7" customHeight="1" spans="1:5">
      <c r="A7" s="3">
        <v>5</v>
      </c>
      <c r="B7" s="3" t="s">
        <v>10</v>
      </c>
      <c r="C7" s="4">
        <v>22</v>
      </c>
      <c r="D7" s="3">
        <v>22239</v>
      </c>
      <c r="E7" s="3"/>
    </row>
    <row r="8" ht="27" customHeight="1" spans="1:5">
      <c r="A8" s="3">
        <v>6</v>
      </c>
      <c r="B8" s="3" t="s">
        <v>11</v>
      </c>
      <c r="C8" s="4">
        <v>12</v>
      </c>
      <c r="D8" s="3">
        <v>12264</v>
      </c>
      <c r="E8" s="3"/>
    </row>
    <row r="9" ht="27" customHeight="1" spans="1:5">
      <c r="A9" s="3">
        <v>7</v>
      </c>
      <c r="B9" s="3" t="s">
        <v>12</v>
      </c>
      <c r="C9" s="4">
        <v>13</v>
      </c>
      <c r="D9" s="3">
        <v>13286</v>
      </c>
      <c r="E9" s="3"/>
    </row>
    <row r="10" ht="27" customHeight="1" spans="1:5">
      <c r="A10" s="3">
        <v>8</v>
      </c>
      <c r="B10" s="3" t="s">
        <v>13</v>
      </c>
      <c r="C10" s="4">
        <v>26</v>
      </c>
      <c r="D10" s="3">
        <v>26327</v>
      </c>
      <c r="E10" s="3"/>
    </row>
    <row r="11" ht="27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7" customHeight="1" spans="1:5">
      <c r="A12" s="3">
        <v>10</v>
      </c>
      <c r="B12" s="3" t="s">
        <v>15</v>
      </c>
      <c r="C12" s="4">
        <v>19</v>
      </c>
      <c r="D12" s="3">
        <v>19418</v>
      </c>
      <c r="E12" s="3"/>
    </row>
    <row r="13" ht="27" customHeight="1" spans="1:5">
      <c r="A13" s="3">
        <v>11</v>
      </c>
      <c r="B13" s="3" t="s">
        <v>16</v>
      </c>
      <c r="C13" s="4">
        <v>12</v>
      </c>
      <c r="D13" s="3">
        <v>12264</v>
      </c>
      <c r="E13" s="3"/>
    </row>
    <row r="14" ht="27" customHeight="1" spans="1:5">
      <c r="A14" s="3">
        <v>12</v>
      </c>
      <c r="B14" s="3" t="s">
        <v>17</v>
      </c>
      <c r="C14" s="4">
        <v>6</v>
      </c>
      <c r="D14" s="3">
        <v>6132</v>
      </c>
      <c r="E14" s="3"/>
    </row>
    <row r="15" ht="27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7" customHeight="1" spans="1:5">
      <c r="A16" s="3">
        <v>14</v>
      </c>
      <c r="B16" s="3" t="s">
        <v>19</v>
      </c>
      <c r="C16" s="4">
        <v>15</v>
      </c>
      <c r="D16" s="3">
        <v>15330</v>
      </c>
      <c r="E16" s="3"/>
    </row>
    <row r="17" ht="27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7" customHeight="1" spans="1:5">
      <c r="A18" s="3">
        <v>16</v>
      </c>
      <c r="B18" s="3" t="s">
        <v>21</v>
      </c>
      <c r="C18" s="4">
        <v>4</v>
      </c>
      <c r="D18" s="3">
        <v>4088</v>
      </c>
      <c r="E18" s="3"/>
    </row>
    <row r="19" ht="27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7" customHeight="1" spans="1:5">
      <c r="A20" s="3">
        <v>18</v>
      </c>
      <c r="B20" s="3" t="s">
        <v>23</v>
      </c>
      <c r="C20" s="4">
        <v>17</v>
      </c>
      <c r="D20" s="3">
        <v>17374</v>
      </c>
      <c r="E20" s="3"/>
    </row>
    <row r="21" ht="27" customHeight="1" spans="1:5">
      <c r="A21" s="3">
        <v>19</v>
      </c>
      <c r="B21" s="3" t="s">
        <v>24</v>
      </c>
      <c r="C21" s="3">
        <f>SUM(C3:C20)</f>
        <v>246</v>
      </c>
      <c r="D21" s="3">
        <f>SUM(D3:D20)</f>
        <v>249497</v>
      </c>
      <c r="E21" s="3"/>
    </row>
  </sheetData>
  <mergeCells count="1">
    <mergeCell ref="A1:E1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10" sqref="G10"/>
    </sheetView>
  </sheetViews>
  <sheetFormatPr defaultColWidth="9" defaultRowHeight="13.5" outlineLevelCol="6"/>
  <cols>
    <col min="2" max="6" width="11.625" customWidth="1"/>
    <col min="7" max="7" width="14.75" customWidth="1"/>
  </cols>
  <sheetData>
    <row r="1" ht="33.75" spans="1:7">
      <c r="A1" s="1" t="s">
        <v>25</v>
      </c>
      <c r="B1" s="1"/>
      <c r="C1" s="1"/>
      <c r="D1" s="1"/>
      <c r="E1" s="1"/>
      <c r="F1" s="1"/>
      <c r="G1" s="1"/>
    </row>
    <row r="2" ht="25" customHeight="1" spans="1:7">
      <c r="A2" s="2" t="s">
        <v>1</v>
      </c>
      <c r="B2" s="2" t="s">
        <v>26</v>
      </c>
      <c r="C2" s="2" t="s">
        <v>3</v>
      </c>
      <c r="D2" s="2" t="s">
        <v>4</v>
      </c>
      <c r="E2" s="2" t="s">
        <v>27</v>
      </c>
      <c r="F2" s="2" t="s">
        <v>28</v>
      </c>
      <c r="G2" s="2" t="s">
        <v>5</v>
      </c>
    </row>
    <row r="3" ht="25" customHeight="1" spans="1:7">
      <c r="A3" s="3">
        <v>1</v>
      </c>
      <c r="B3" s="3">
        <v>1</v>
      </c>
      <c r="C3" s="3">
        <v>266</v>
      </c>
      <c r="D3" s="3">
        <v>269732</v>
      </c>
      <c r="E3" s="3"/>
      <c r="F3" s="3">
        <v>269732</v>
      </c>
      <c r="G3" s="3"/>
    </row>
    <row r="4" ht="25" customHeight="1" spans="1:7">
      <c r="A4" s="3">
        <v>2</v>
      </c>
      <c r="B4" s="3">
        <v>2</v>
      </c>
      <c r="C4" s="3">
        <v>264</v>
      </c>
      <c r="D4" s="3">
        <v>267078</v>
      </c>
      <c r="E4" s="3"/>
      <c r="F4" s="3">
        <v>267078</v>
      </c>
      <c r="G4" s="3"/>
    </row>
    <row r="5" ht="25" customHeight="1" spans="1:7">
      <c r="A5" s="3">
        <v>3</v>
      </c>
      <c r="B5" s="3">
        <v>3</v>
      </c>
      <c r="C5" s="3">
        <v>264</v>
      </c>
      <c r="D5" s="3">
        <v>267078</v>
      </c>
      <c r="E5" s="3"/>
      <c r="F5" s="3">
        <v>267078</v>
      </c>
      <c r="G5" s="3"/>
    </row>
    <row r="6" ht="25" customHeight="1" spans="1:7">
      <c r="A6" s="3">
        <v>4</v>
      </c>
      <c r="B6" s="3">
        <v>4</v>
      </c>
      <c r="C6" s="3">
        <v>263</v>
      </c>
      <c r="D6" s="3">
        <v>266666</v>
      </c>
      <c r="E6" s="3"/>
      <c r="F6" s="3">
        <v>266666</v>
      </c>
      <c r="G6" s="3"/>
    </row>
    <row r="7" ht="25" customHeight="1" spans="1:7">
      <c r="A7" s="3">
        <v>5</v>
      </c>
      <c r="B7" s="3">
        <v>5</v>
      </c>
      <c r="C7" s="3">
        <v>265</v>
      </c>
      <c r="D7" s="3">
        <v>268710</v>
      </c>
      <c r="E7" s="3"/>
      <c r="F7" s="3">
        <v>268710</v>
      </c>
      <c r="G7" s="3"/>
    </row>
    <row r="8" ht="25" customHeight="1" spans="1:7">
      <c r="A8" s="3">
        <v>6</v>
      </c>
      <c r="B8" s="3">
        <v>6</v>
      </c>
      <c r="C8" s="3">
        <v>267</v>
      </c>
      <c r="D8" s="3">
        <v>270959</v>
      </c>
      <c r="E8" s="3"/>
      <c r="F8" s="3">
        <v>270959</v>
      </c>
      <c r="G8" s="3"/>
    </row>
    <row r="9" ht="25" customHeight="1" spans="1:7">
      <c r="A9" s="3">
        <v>7</v>
      </c>
      <c r="B9" s="3">
        <v>7</v>
      </c>
      <c r="C9" s="3">
        <v>254</v>
      </c>
      <c r="D9" s="3">
        <v>257918</v>
      </c>
      <c r="E9" s="3"/>
      <c r="F9" s="3">
        <v>257918</v>
      </c>
      <c r="G9" s="3"/>
    </row>
    <row r="10" ht="25" customHeight="1" spans="1:7">
      <c r="A10" s="3">
        <v>8</v>
      </c>
      <c r="B10" s="3">
        <v>8</v>
      </c>
      <c r="C10" s="3">
        <v>248</v>
      </c>
      <c r="D10" s="3">
        <v>251296</v>
      </c>
      <c r="E10" s="3"/>
      <c r="F10" s="3">
        <v>251296</v>
      </c>
      <c r="G10" s="3"/>
    </row>
    <row r="11" ht="25" customHeight="1" spans="1:7">
      <c r="A11" s="3">
        <v>9</v>
      </c>
      <c r="B11" s="3">
        <v>9</v>
      </c>
      <c r="C11" s="3">
        <v>249</v>
      </c>
      <c r="D11" s="3">
        <v>252808</v>
      </c>
      <c r="E11" s="3"/>
      <c r="F11" s="3">
        <v>252808</v>
      </c>
      <c r="G11" s="3"/>
    </row>
    <row r="12" ht="25" customHeight="1" spans="1:7">
      <c r="A12" s="3">
        <v>10</v>
      </c>
      <c r="B12" s="3">
        <v>10</v>
      </c>
      <c r="C12" s="3">
        <v>245</v>
      </c>
      <c r="D12" s="3">
        <v>248720</v>
      </c>
      <c r="E12" s="3">
        <v>9310</v>
      </c>
      <c r="F12" s="3">
        <v>258030</v>
      </c>
      <c r="G12" s="3"/>
    </row>
    <row r="13" ht="25" customHeight="1" spans="1:7">
      <c r="A13" s="3">
        <v>11</v>
      </c>
      <c r="B13" s="3">
        <v>11</v>
      </c>
      <c r="C13" s="3">
        <v>246</v>
      </c>
      <c r="D13" s="3">
        <v>249497</v>
      </c>
      <c r="E13" s="3">
        <v>9348</v>
      </c>
      <c r="F13" s="3">
        <v>258845</v>
      </c>
      <c r="G13" s="3"/>
    </row>
    <row r="14" ht="25" customHeight="1" spans="1:7">
      <c r="A14" s="3">
        <v>12</v>
      </c>
      <c r="B14" s="3">
        <v>12</v>
      </c>
      <c r="C14" s="3">
        <v>247</v>
      </c>
      <c r="D14" s="3">
        <v>250519</v>
      </c>
      <c r="E14" s="3">
        <v>9386</v>
      </c>
      <c r="F14" s="3">
        <v>259905</v>
      </c>
      <c r="G14" s="3"/>
    </row>
    <row r="15" ht="25" customHeight="1" spans="1:7">
      <c r="A15" s="3">
        <v>13</v>
      </c>
      <c r="B15" s="3" t="s">
        <v>24</v>
      </c>
      <c r="C15" s="3">
        <f>SUM(C3:C14)</f>
        <v>3078</v>
      </c>
      <c r="D15" s="3">
        <f>SUM(D3:D14)</f>
        <v>3120981</v>
      </c>
      <c r="E15" s="3">
        <f>SUM(E12:E14)</f>
        <v>28044</v>
      </c>
      <c r="F15" s="3">
        <f>SUM(F3:F14)</f>
        <v>3149025</v>
      </c>
      <c r="G15" s="3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全州民政_收文人员</cp:lastModifiedBy>
  <dcterms:created xsi:type="dcterms:W3CDTF">2023-05-12T11:15:00Z</dcterms:created>
  <dcterms:modified xsi:type="dcterms:W3CDTF">2026-01-08T07:31:46Z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D24B806F9CA84B369CC13081754C5EF3_13</vt:lpwstr>
  </property>
  <property fmtid="{D5CDD505-2E9C-101B-9397-08002B2CF9AE}" pid="4" name="CalculationRule">
    <vt:i4>0</vt:i4>
  </property>
</Properties>
</file>