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Sheet1!$A$5:$AY$38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<sst xmlns="http://schemas.openxmlformats.org/spreadsheetml/2006/main" count="765" uniqueCount="233">
  <si>
    <t>全州县2024年度财政衔接推进乡村振兴补助资金项目经营性资产明细表</t>
  </si>
  <si>
    <t>序号</t>
  </si>
  <si>
    <t>资金年度</t>
  </si>
  <si>
    <t>上级资金文号</t>
  </si>
  <si>
    <t>县里下达文号</t>
  </si>
  <si>
    <t>变更文号</t>
  </si>
  <si>
    <t>建设地点</t>
  </si>
  <si>
    <t>项目名称</t>
  </si>
  <si>
    <t>项目建设内容</t>
  </si>
  <si>
    <t>项目主管单位</t>
  </si>
  <si>
    <t>项目实施单位</t>
  </si>
  <si>
    <t>建设规模</t>
  </si>
  <si>
    <t>财政衔接推进乡村振兴补助资金投入</t>
  </si>
  <si>
    <t>完工情况</t>
  </si>
  <si>
    <t>完工时间</t>
  </si>
  <si>
    <t>项目实施年度</t>
  </si>
  <si>
    <t>资产名称</t>
  </si>
  <si>
    <t>资产原值</t>
  </si>
  <si>
    <t>坐落地</t>
  </si>
  <si>
    <t>资产属性</t>
  </si>
  <si>
    <t>资产类别</t>
  </si>
  <si>
    <t>资产形态</t>
  </si>
  <si>
    <t>具体形态</t>
  </si>
  <si>
    <t>到户</t>
  </si>
  <si>
    <t>所占原值份额</t>
  </si>
  <si>
    <t>到村</t>
  </si>
  <si>
    <t>到乡</t>
  </si>
  <si>
    <t>到县</t>
  </si>
  <si>
    <t>是否移交</t>
  </si>
  <si>
    <t>移交单位</t>
  </si>
  <si>
    <t>接收单位</t>
  </si>
  <si>
    <t>后续管护主体及责任人</t>
  </si>
  <si>
    <t>备注</t>
  </si>
  <si>
    <t>合计</t>
  </si>
  <si>
    <t>中央任务方面</t>
  </si>
  <si>
    <t>自治区</t>
  </si>
  <si>
    <t>市级</t>
  </si>
  <si>
    <t>县级</t>
  </si>
  <si>
    <t>县</t>
  </si>
  <si>
    <t>乡镇</t>
  </si>
  <si>
    <t>村委</t>
  </si>
  <si>
    <t>公里（米、㎡）</t>
  </si>
  <si>
    <t>小计</t>
  </si>
  <si>
    <t>巩固拓展脱贫攻坚成果和乡村振兴任务</t>
  </si>
  <si>
    <t>以工代赈任务</t>
  </si>
  <si>
    <t>少数民族发展任务</t>
  </si>
  <si>
    <t>欠发达国有林场巩固提升任务</t>
  </si>
  <si>
    <t>管护单位</t>
  </si>
  <si>
    <t>责任人</t>
  </si>
  <si>
    <t>桂整合〔2023〕35号</t>
  </si>
  <si>
    <t>全政函〔2023〕116号</t>
  </si>
  <si>
    <t>全州县</t>
  </si>
  <si>
    <t>东山瑶族乡</t>
  </si>
  <si>
    <t>锦荣村</t>
  </si>
  <si>
    <t>锦荣村2024年发展新型农村集体经济项目</t>
  </si>
  <si>
    <t>村集体经济</t>
  </si>
  <si>
    <t>全州县乡村振兴局</t>
  </si>
  <si>
    <t>东山瑶族乡人民政府</t>
  </si>
  <si>
    <t>已完工</t>
  </si>
  <si>
    <t>锦荣村委</t>
  </si>
  <si>
    <t>集体资产</t>
  </si>
  <si>
    <t>经营性资产</t>
  </si>
  <si>
    <t>权益类资产</t>
  </si>
  <si>
    <t>以资金投入形成的获取收益形式存在的资产</t>
  </si>
  <si>
    <t>是</t>
  </si>
  <si>
    <t>盘奇红</t>
  </si>
  <si>
    <t>小禾坪村</t>
  </si>
  <si>
    <t>小禾坪村2024年发展新型农村集体经济项目</t>
  </si>
  <si>
    <t>小禾坪村委</t>
  </si>
  <si>
    <t>蒋钦贵</t>
  </si>
  <si>
    <t>咸水镇</t>
  </si>
  <si>
    <t>西岭村委</t>
  </si>
  <si>
    <t>西岭村2024年发展新型农村集体经济项目</t>
  </si>
  <si>
    <t>咸水镇人民政府</t>
  </si>
  <si>
    <t>西岭村民委员会</t>
  </si>
  <si>
    <t>林甲连</t>
  </si>
  <si>
    <t>古留村委</t>
  </si>
  <si>
    <t>古留村2024年发展新型农村集体经济项目</t>
  </si>
  <si>
    <t>古留村民委员会</t>
  </si>
  <si>
    <t>蒋皓</t>
  </si>
  <si>
    <t>龙水镇</t>
  </si>
  <si>
    <t>朝阳村</t>
  </si>
  <si>
    <r>
      <rPr>
        <sz val="11"/>
        <rFont val="宋体"/>
        <charset val="134"/>
      </rPr>
      <t>朝阳村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年发展新型农村集体经济项目</t>
    </r>
  </si>
  <si>
    <t>村发展新型农村集体经济</t>
  </si>
  <si>
    <t>龙水镇人民政府</t>
  </si>
  <si>
    <t>朝阳村2024年发展新型农村集体经济项目</t>
  </si>
  <si>
    <t>朝阳村委</t>
  </si>
  <si>
    <t>邓诗杰</t>
  </si>
  <si>
    <t>芳杰村</t>
  </si>
  <si>
    <r>
      <rPr>
        <sz val="11"/>
        <rFont val="宋体"/>
        <charset val="134"/>
      </rPr>
      <t>芳杰村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年发展新型农村集体经济项目</t>
    </r>
  </si>
  <si>
    <t>芳杰村2024年发展新型农村集体经济项目</t>
  </si>
  <si>
    <t>芳杰村委</t>
  </si>
  <si>
    <t>蒋福斌</t>
  </si>
  <si>
    <t>文桥镇</t>
  </si>
  <si>
    <t>江头村</t>
  </si>
  <si>
    <t>江头村2024年发展新型农村集体经济项目</t>
  </si>
  <si>
    <t>文桥镇人民政府</t>
  </si>
  <si>
    <t>江头村委</t>
  </si>
  <si>
    <t>伍剑锋</t>
  </si>
  <si>
    <t>洋田村</t>
  </si>
  <si>
    <t>洋田村2024年发展新型农村集体经济项目</t>
  </si>
  <si>
    <t>洋田村委</t>
  </si>
  <si>
    <t>文红军</t>
  </si>
  <si>
    <t>永岁镇</t>
  </si>
  <si>
    <t>慕霞村</t>
  </si>
  <si>
    <r>
      <rPr>
        <sz val="9"/>
        <rFont val="宋体"/>
        <charset val="134"/>
      </rPr>
      <t>慕霞村</t>
    </r>
    <r>
      <rPr>
        <sz val="9"/>
        <rFont val="Courier New"/>
        <charset val="134"/>
      </rPr>
      <t>2024</t>
    </r>
    <r>
      <rPr>
        <sz val="9"/>
        <rFont val="宋体"/>
        <charset val="134"/>
      </rPr>
      <t>年发展新型农村集体经济项目</t>
    </r>
  </si>
  <si>
    <t>永岁镇人民政府</t>
  </si>
  <si>
    <t>慕霞村委</t>
  </si>
  <si>
    <t>蒋荣柏</t>
  </si>
  <si>
    <t>左江村</t>
  </si>
  <si>
    <r>
      <rPr>
        <sz val="9"/>
        <rFont val="宋体"/>
        <charset val="134"/>
      </rPr>
      <t>左江村</t>
    </r>
    <r>
      <rPr>
        <sz val="9"/>
        <rFont val="Courier New"/>
        <charset val="134"/>
      </rPr>
      <t>2024</t>
    </r>
    <r>
      <rPr>
        <sz val="9"/>
        <rFont val="宋体"/>
        <charset val="134"/>
      </rPr>
      <t>年发展新型农村集体经济项目</t>
    </r>
  </si>
  <si>
    <t>左江村委</t>
  </si>
  <si>
    <t>唐丽芳</t>
  </si>
  <si>
    <t>绍水镇</t>
  </si>
  <si>
    <t>大渭洞村</t>
  </si>
  <si>
    <t>大渭洞村2024年发展新型农村集体经济项目</t>
  </si>
  <si>
    <t>绍水镇人民政府</t>
  </si>
  <si>
    <t>大渭洞村委</t>
  </si>
  <si>
    <t>刘祖林</t>
  </si>
  <si>
    <t>霖源村</t>
  </si>
  <si>
    <t>霖源村2024年发展新型农村集体经济项目</t>
  </si>
  <si>
    <t>霖源村委</t>
  </si>
  <si>
    <t>蒋桂花</t>
  </si>
  <si>
    <t>石塘镇</t>
  </si>
  <si>
    <t>蒋家岭村</t>
  </si>
  <si>
    <t>蒋家岭村2024年发展新型农村集体经济项目</t>
  </si>
  <si>
    <t>石塘镇人民政府</t>
  </si>
  <si>
    <t>蒋家岭村委</t>
  </si>
  <si>
    <t>蒋以勇</t>
  </si>
  <si>
    <t>水澄村</t>
  </si>
  <si>
    <t>水澄村2024年发展新型农村集体经济项目</t>
  </si>
  <si>
    <t>水澄村委</t>
  </si>
  <si>
    <t>蒋挺军</t>
  </si>
  <si>
    <t>铁炉村</t>
  </si>
  <si>
    <t>铁炉村2024年发展新型农村集体经济项目</t>
  </si>
  <si>
    <t>铁炉村委</t>
  </si>
  <si>
    <t>蒋增凯</t>
  </si>
  <si>
    <t>凤凰镇</t>
  </si>
  <si>
    <t>大坪村</t>
  </si>
  <si>
    <r>
      <rPr>
        <sz val="11"/>
        <rFont val="宋体"/>
        <charset val="134"/>
      </rPr>
      <t>大坪村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年发展新型农村集体经济项目</t>
    </r>
  </si>
  <si>
    <t>发展新型农村集体经济项目</t>
  </si>
  <si>
    <t>凤凰镇人民政府</t>
  </si>
  <si>
    <t>其他</t>
  </si>
  <si>
    <t/>
  </si>
  <si>
    <t>大坪村委</t>
  </si>
  <si>
    <t>唐志勇</t>
  </si>
  <si>
    <t>三塘村</t>
  </si>
  <si>
    <r>
      <rPr>
        <sz val="11"/>
        <rFont val="宋体"/>
        <charset val="134"/>
      </rPr>
      <t>三塘村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年发展新型农村集体经济项目</t>
    </r>
  </si>
  <si>
    <t>三塘村委</t>
  </si>
  <si>
    <t>蒋荣荣</t>
  </si>
  <si>
    <r>
      <rPr>
        <sz val="10.5"/>
        <color theme="1"/>
        <rFont val="宋体"/>
        <charset val="134"/>
      </rPr>
      <t>桂整合〔</t>
    </r>
    <r>
      <rPr>
        <sz val="10.5"/>
        <color theme="1"/>
        <rFont val="Calibri"/>
        <charset val="134"/>
      </rPr>
      <t>2023</t>
    </r>
    <r>
      <rPr>
        <sz val="10.5"/>
        <color theme="1"/>
        <rFont val="宋体"/>
        <charset val="134"/>
      </rPr>
      <t>〕</t>
    </r>
    <r>
      <rPr>
        <sz val="10.5"/>
        <color theme="1"/>
        <rFont val="Calibri"/>
        <charset val="134"/>
      </rPr>
      <t>35</t>
    </r>
    <r>
      <rPr>
        <sz val="10.5"/>
        <color theme="1"/>
        <rFont val="宋体"/>
        <charset val="134"/>
      </rPr>
      <t>号</t>
    </r>
  </si>
  <si>
    <r>
      <rPr>
        <sz val="10.5"/>
        <color theme="1"/>
        <rFont val="宋体"/>
        <charset val="134"/>
      </rPr>
      <t>全政函〔</t>
    </r>
    <r>
      <rPr>
        <sz val="10.5"/>
        <color theme="1"/>
        <rFont val="Calibri"/>
        <charset val="134"/>
      </rPr>
      <t>2023</t>
    </r>
    <r>
      <rPr>
        <sz val="10.5"/>
        <color theme="1"/>
        <rFont val="宋体"/>
        <charset val="134"/>
      </rPr>
      <t>〕</t>
    </r>
    <r>
      <rPr>
        <sz val="10.5"/>
        <color theme="1"/>
        <rFont val="Calibri"/>
        <charset val="134"/>
      </rPr>
      <t>116</t>
    </r>
    <r>
      <rPr>
        <sz val="10.5"/>
        <color theme="1"/>
        <rFont val="宋体"/>
        <charset val="134"/>
      </rPr>
      <t>号</t>
    </r>
  </si>
  <si>
    <t>大西江镇</t>
  </si>
  <si>
    <t>峡口村委</t>
  </si>
  <si>
    <r>
      <rPr>
        <sz val="11"/>
        <rFont val="宋体"/>
        <charset val="134"/>
      </rPr>
      <t>峡口村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年发展新型农村集体经济项目</t>
    </r>
  </si>
  <si>
    <t>大西江镇人民政府</t>
  </si>
  <si>
    <t>以股权形式存在</t>
  </si>
  <si>
    <t>唐继普</t>
  </si>
  <si>
    <t>鲁屏村委</t>
  </si>
  <si>
    <r>
      <rPr>
        <sz val="11"/>
        <rFont val="宋体"/>
        <charset val="134"/>
      </rPr>
      <t>鲁屏村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年发展新型农村集体经济项目</t>
    </r>
  </si>
  <si>
    <t>蒋方</t>
  </si>
  <si>
    <t>庙头镇</t>
  </si>
  <si>
    <t>兆村</t>
  </si>
  <si>
    <t>兆村2024年发展新型农村集体经济项目</t>
  </si>
  <si>
    <t>庙头镇人民政府</t>
  </si>
  <si>
    <t>兆村村委</t>
  </si>
  <si>
    <t>经明燕</t>
  </si>
  <si>
    <t>仁街村</t>
  </si>
  <si>
    <t>仁街村2024年发展新型农村集体经济项目</t>
  </si>
  <si>
    <t>仁街村委</t>
  </si>
  <si>
    <t>王先云</t>
  </si>
  <si>
    <t>全州镇</t>
  </si>
  <si>
    <t>老乡家园社区</t>
  </si>
  <si>
    <t>邓家埠村2024年发展新型农村集体经济项目</t>
  </si>
  <si>
    <t>投资入股城投公司</t>
  </si>
  <si>
    <t>全州镇人民政府</t>
  </si>
  <si>
    <t>邓家埠村</t>
  </si>
  <si>
    <t>邓家埠村委</t>
  </si>
  <si>
    <t>唐铁</t>
  </si>
  <si>
    <t>龙岩村2024年发展新型农村集体经济项目</t>
  </si>
  <si>
    <t>龙岩村</t>
  </si>
  <si>
    <t>龙岩村委</t>
  </si>
  <si>
    <t>唐秋艳</t>
  </si>
  <si>
    <t>安和镇</t>
  </si>
  <si>
    <t>聚贤洞村</t>
  </si>
  <si>
    <t>聚贤洞村2024年发展新型农村集体经济项目</t>
  </si>
  <si>
    <t>安和镇人民政府</t>
  </si>
  <si>
    <r>
      <rPr>
        <sz val="11"/>
        <rFont val="宋体"/>
        <charset val="134"/>
      </rPr>
      <t>聚贤洞村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年发展新型农村集体经济项目</t>
    </r>
  </si>
  <si>
    <t>聚贤洞村委</t>
  </si>
  <si>
    <t>廖业文</t>
  </si>
  <si>
    <t>江明村2024年发展新型农村集体经济项目</t>
  </si>
  <si>
    <t>江明村委</t>
  </si>
  <si>
    <t>唐培志</t>
  </si>
  <si>
    <t>白宝乡</t>
  </si>
  <si>
    <t>茅兰村</t>
  </si>
  <si>
    <t>茅兰村2024年发展新型农村集体经济项目</t>
  </si>
  <si>
    <t>白宝乡人民政府</t>
  </si>
  <si>
    <t>茅兰村委</t>
  </si>
  <si>
    <t>王群辉</t>
  </si>
  <si>
    <t>梅莲村委</t>
  </si>
  <si>
    <t>梅莲村2024年发展新型农村集体经济项目</t>
  </si>
  <si>
    <t>尹泽阳</t>
  </si>
  <si>
    <t>文甲庄村委</t>
  </si>
  <si>
    <t>文甲庄村2024年发展新型农村集体经济项目</t>
  </si>
  <si>
    <t>蒋述俊</t>
  </si>
  <si>
    <t>黄沙河镇</t>
  </si>
  <si>
    <t>石城村委石城村</t>
  </si>
  <si>
    <t>石城村2024年发展新型农村集体经济项目</t>
  </si>
  <si>
    <t>黄沙河镇人民政府</t>
  </si>
  <si>
    <t>入股分红</t>
  </si>
  <si>
    <t>石城村委</t>
  </si>
  <si>
    <t>蒋忠生</t>
  </si>
  <si>
    <t>蕉江瑶族乡</t>
  </si>
  <si>
    <t>万板桥村</t>
  </si>
  <si>
    <t>万板桥村2024年发展新型农村集体经济项目</t>
  </si>
  <si>
    <t>蕉江瑶族乡人民政府</t>
  </si>
  <si>
    <t>谢灵敏</t>
  </si>
  <si>
    <t>两河镇</t>
  </si>
  <si>
    <t>美田村2024年发展新型农村集体经济项目</t>
  </si>
  <si>
    <t>两河镇人民政府</t>
  </si>
  <si>
    <t>美田村委</t>
  </si>
  <si>
    <t>唐联国</t>
  </si>
  <si>
    <t>新富村2024年发展新型农村集体经济项目</t>
  </si>
  <si>
    <t>新富村委</t>
  </si>
  <si>
    <t>唐小红</t>
  </si>
  <si>
    <t>枧塘镇</t>
  </si>
  <si>
    <t>塘福村</t>
  </si>
  <si>
    <t>塘福村2024年发展新型农村集体经济项目</t>
  </si>
  <si>
    <t>枧塘镇人民政府</t>
  </si>
  <si>
    <t>1个</t>
  </si>
  <si>
    <r>
      <rPr>
        <sz val="11"/>
        <rFont val="宋体"/>
        <charset val="134"/>
      </rPr>
      <t>塘福村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年发展新型农村集体经济项目</t>
    </r>
  </si>
  <si>
    <t>塘福村委</t>
  </si>
  <si>
    <t>唐东发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</si>
</sst>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0.5"/>
      <color theme="1"/>
      <name val="宋体"/>
      <charset val="134"/>
    </font>
    <font>
      <b/>
      <sz val="11"/>
      <name val="Courier New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134"/>
    </font>
    <font>
      <sz val="9"/>
      <name val="宋体"/>
      <charset val="134"/>
    </font>
    <font>
      <sz val="9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38"/>
  <sheetViews>
    <sheetView tabSelected="1" topLeftCell="AA1" workbookViewId="0">
      <selection activeCell="AP45" sqref="AP45"/>
    </sheetView>
  </sheetViews>
  <sheetFormatPr defaultColWidth="9" defaultRowHeight="13.5"/>
  <cols>
    <col min="1" max="1" width="9" style="1"/>
    <col min="2" max="2" width="9" style="1" customWidth="1"/>
    <col min="3" max="3" width="9" style="2" customWidth="1"/>
    <col min="4" max="13" width="9" style="1" customWidth="1"/>
    <col min="14" max="16" width="11.125" style="1" customWidth="1"/>
    <col min="17" max="19" width="9" style="1" customWidth="1"/>
    <col min="20" max="20" width="10.125" style="1" customWidth="1"/>
    <col min="21" max="23" width="9" style="1" customWidth="1"/>
    <col min="24" max="24" width="14" style="1" customWidth="1"/>
    <col min="25" max="25" width="9" style="1" customWidth="1"/>
    <col min="26" max="26" width="9" style="1"/>
    <col min="27" max="27" width="12.125" style="1"/>
    <col min="28" max="35" width="9.25" style="1"/>
    <col min="36" max="36" width="12.125" style="1"/>
    <col min="37" max="40" width="9.25" style="1"/>
    <col min="41" max="45" width="9" style="1"/>
    <col min="46" max="47" width="9" style="1" customWidth="1"/>
    <col min="48" max="16384" width="9" style="1"/>
  </cols>
  <sheetData>
    <row r="1" s="1" customFormat="1" ht="31.5" spans="1:47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"/>
      <c r="O1" s="19"/>
      <c r="P1" s="19"/>
      <c r="Q1" s="19"/>
      <c r="R1" s="19"/>
      <c r="S1" s="19"/>
      <c r="T1" s="19"/>
      <c r="U1" s="19"/>
      <c r="V1" s="19"/>
      <c r="W1" s="3"/>
      <c r="X1" s="3"/>
      <c r="Y1" s="3"/>
      <c r="Z1" s="3"/>
      <c r="AA1" s="2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="1" customFormat="1" spans="1:47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/>
      <c r="H2" s="5"/>
      <c r="I2" s="5" t="s">
        <v>7</v>
      </c>
      <c r="J2" s="5" t="s">
        <v>8</v>
      </c>
      <c r="K2" s="20" t="s">
        <v>9</v>
      </c>
      <c r="L2" s="20" t="s">
        <v>10</v>
      </c>
      <c r="M2" s="20" t="s">
        <v>11</v>
      </c>
      <c r="N2" s="21" t="s">
        <v>12</v>
      </c>
      <c r="O2" s="21"/>
      <c r="P2" s="21"/>
      <c r="Q2" s="21"/>
      <c r="R2" s="21"/>
      <c r="S2" s="21"/>
      <c r="T2" s="21"/>
      <c r="U2" s="21"/>
      <c r="V2" s="21"/>
      <c r="W2" s="5" t="s">
        <v>13</v>
      </c>
      <c r="X2" s="5" t="s">
        <v>14</v>
      </c>
      <c r="Y2" s="5" t="s">
        <v>15</v>
      </c>
      <c r="Z2" s="26" t="s">
        <v>16</v>
      </c>
      <c r="AA2" s="27" t="s">
        <v>17</v>
      </c>
      <c r="AB2" s="28" t="s">
        <v>18</v>
      </c>
      <c r="AC2" s="28" t="s">
        <v>19</v>
      </c>
      <c r="AD2" s="28" t="s">
        <v>20</v>
      </c>
      <c r="AE2" s="28" t="s">
        <v>21</v>
      </c>
      <c r="AF2" s="28" t="s">
        <v>22</v>
      </c>
      <c r="AG2" s="28" t="s">
        <v>23</v>
      </c>
      <c r="AH2" s="28" t="s">
        <v>24</v>
      </c>
      <c r="AI2" s="28" t="s">
        <v>25</v>
      </c>
      <c r="AJ2" s="28" t="s">
        <v>24</v>
      </c>
      <c r="AK2" s="28" t="s">
        <v>26</v>
      </c>
      <c r="AL2" s="28" t="s">
        <v>24</v>
      </c>
      <c r="AM2" s="28" t="s">
        <v>27</v>
      </c>
      <c r="AN2" s="28" t="s">
        <v>24</v>
      </c>
      <c r="AO2" s="26" t="s">
        <v>28</v>
      </c>
      <c r="AP2" s="26" t="s">
        <v>29</v>
      </c>
      <c r="AQ2" s="26" t="s">
        <v>30</v>
      </c>
      <c r="AR2" s="26" t="s">
        <v>31</v>
      </c>
      <c r="AS2" s="26"/>
      <c r="AT2" s="28"/>
      <c r="AU2" s="5" t="s">
        <v>32</v>
      </c>
    </row>
    <row r="3" s="1" customFormat="1" spans="1:47">
      <c r="A3" s="5"/>
      <c r="B3" s="6"/>
      <c r="C3" s="5"/>
      <c r="D3" s="5"/>
      <c r="E3" s="8"/>
      <c r="F3" s="5"/>
      <c r="G3" s="5"/>
      <c r="H3" s="5"/>
      <c r="I3" s="5"/>
      <c r="J3" s="5"/>
      <c r="K3" s="20"/>
      <c r="L3" s="20"/>
      <c r="M3" s="20"/>
      <c r="N3" s="21" t="s">
        <v>33</v>
      </c>
      <c r="O3" s="21" t="s">
        <v>34</v>
      </c>
      <c r="P3" s="21"/>
      <c r="Q3" s="21"/>
      <c r="R3" s="21"/>
      <c r="S3" s="21"/>
      <c r="T3" s="21" t="s">
        <v>35</v>
      </c>
      <c r="U3" s="21" t="s">
        <v>36</v>
      </c>
      <c r="V3" s="21" t="s">
        <v>37</v>
      </c>
      <c r="W3" s="5"/>
      <c r="X3" s="5"/>
      <c r="Y3" s="5"/>
      <c r="Z3" s="26"/>
      <c r="AA3" s="2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6"/>
      <c r="AP3" s="26"/>
      <c r="AQ3" s="26"/>
      <c r="AR3" s="26"/>
      <c r="AS3" s="26"/>
      <c r="AT3" s="28"/>
      <c r="AU3" s="5"/>
    </row>
    <row r="4" s="1" customFormat="1" ht="36" spans="1:47">
      <c r="A4" s="5"/>
      <c r="B4" s="6"/>
      <c r="C4" s="5"/>
      <c r="D4" s="5"/>
      <c r="E4" s="9"/>
      <c r="F4" s="5" t="s">
        <v>38</v>
      </c>
      <c r="G4" s="5" t="s">
        <v>39</v>
      </c>
      <c r="H4" s="5" t="s">
        <v>40</v>
      </c>
      <c r="I4" s="5"/>
      <c r="J4" s="5"/>
      <c r="K4" s="20"/>
      <c r="L4" s="20"/>
      <c r="M4" s="20" t="s">
        <v>41</v>
      </c>
      <c r="N4" s="21"/>
      <c r="O4" s="21" t="s">
        <v>42</v>
      </c>
      <c r="P4" s="21" t="s">
        <v>43</v>
      </c>
      <c r="Q4" s="21" t="s">
        <v>44</v>
      </c>
      <c r="R4" s="21" t="s">
        <v>45</v>
      </c>
      <c r="S4" s="21" t="s">
        <v>46</v>
      </c>
      <c r="T4" s="21"/>
      <c r="U4" s="21"/>
      <c r="V4" s="21"/>
      <c r="W4" s="5"/>
      <c r="X4" s="5"/>
      <c r="Y4" s="5"/>
      <c r="Z4" s="26"/>
      <c r="AA4" s="2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6"/>
      <c r="AP4" s="26"/>
      <c r="AQ4" s="26"/>
      <c r="AR4" s="26" t="s">
        <v>47</v>
      </c>
      <c r="AS4" s="26" t="s">
        <v>48</v>
      </c>
      <c r="AT4" s="28"/>
      <c r="AU4" s="5"/>
    </row>
    <row r="5" s="1" customFormat="1" ht="25" customHeight="1" spans="1:47">
      <c r="A5" s="5"/>
      <c r="B5" s="6"/>
      <c r="C5" s="5"/>
      <c r="D5" s="5"/>
      <c r="E5" s="5"/>
      <c r="F5" s="5"/>
      <c r="G5" s="5"/>
      <c r="H5" s="5"/>
      <c r="I5" s="5"/>
      <c r="J5" s="5"/>
      <c r="K5" s="20"/>
      <c r="L5" s="20"/>
      <c r="M5" s="20"/>
      <c r="N5" s="21">
        <f>SUM(O5+T5+U5+V5)</f>
        <v>2310</v>
      </c>
      <c r="O5" s="21">
        <f>SUM(O6:O38)</f>
        <v>1260</v>
      </c>
      <c r="P5" s="21">
        <f t="shared" ref="P5:V5" si="0">SUM(P6:P38)</f>
        <v>1260</v>
      </c>
      <c r="Q5" s="21">
        <f t="shared" si="0"/>
        <v>0</v>
      </c>
      <c r="R5" s="21">
        <f t="shared" si="0"/>
        <v>0</v>
      </c>
      <c r="S5" s="21">
        <f t="shared" si="0"/>
        <v>0</v>
      </c>
      <c r="T5" s="21">
        <f t="shared" si="0"/>
        <v>1050</v>
      </c>
      <c r="U5" s="21">
        <f t="shared" si="0"/>
        <v>0</v>
      </c>
      <c r="V5" s="21">
        <f t="shared" si="0"/>
        <v>0</v>
      </c>
      <c r="W5" s="5"/>
      <c r="X5" s="5"/>
      <c r="Y5" s="5"/>
      <c r="Z5" s="26"/>
      <c r="AA5" s="27">
        <f>SUM(AA6:AA38)</f>
        <v>2310</v>
      </c>
      <c r="AB5" s="27"/>
      <c r="AC5" s="27"/>
      <c r="AD5" s="27"/>
      <c r="AE5" s="27"/>
      <c r="AF5" s="27"/>
      <c r="AG5" s="27"/>
      <c r="AH5" s="27">
        <f>SUM(AH6:AH38)</f>
        <v>0</v>
      </c>
      <c r="AI5" s="27"/>
      <c r="AJ5" s="27">
        <f>SUM(AJ6:AJ38)</f>
        <v>2310</v>
      </c>
      <c r="AK5" s="27"/>
      <c r="AL5" s="27">
        <f>SUM(AL6:AL38)</f>
        <v>0</v>
      </c>
      <c r="AM5" s="27"/>
      <c r="AN5" s="27">
        <f>SUM(AN6:AN38)</f>
        <v>0</v>
      </c>
      <c r="AO5" s="26"/>
      <c r="AP5" s="26"/>
      <c r="AQ5" s="26"/>
      <c r="AR5" s="26"/>
      <c r="AS5" s="26"/>
      <c r="AT5" s="28"/>
      <c r="AU5" s="5"/>
    </row>
    <row r="6" s="1" customFormat="1" ht="69" spans="1:45">
      <c r="A6" s="1">
        <v>1</v>
      </c>
      <c r="B6" s="1">
        <v>2024</v>
      </c>
      <c r="C6" s="10" t="s">
        <v>49</v>
      </c>
      <c r="D6" s="1" t="s">
        <v>50</v>
      </c>
      <c r="E6" s="11"/>
      <c r="F6" s="12" t="s">
        <v>51</v>
      </c>
      <c r="G6" s="12" t="s">
        <v>52</v>
      </c>
      <c r="H6" s="12" t="s">
        <v>53</v>
      </c>
      <c r="I6" s="12" t="s">
        <v>54</v>
      </c>
      <c r="J6" s="14" t="s">
        <v>55</v>
      </c>
      <c r="K6" s="12" t="s">
        <v>56</v>
      </c>
      <c r="L6" s="12" t="s">
        <v>57</v>
      </c>
      <c r="N6" s="21">
        <v>70</v>
      </c>
      <c r="O6" s="21">
        <v>0</v>
      </c>
      <c r="P6" s="16">
        <v>0</v>
      </c>
      <c r="T6" s="16">
        <v>70</v>
      </c>
      <c r="U6" s="16">
        <v>0</v>
      </c>
      <c r="V6" s="16">
        <v>0</v>
      </c>
      <c r="W6" s="14" t="s">
        <v>58</v>
      </c>
      <c r="X6" s="16">
        <v>20240927</v>
      </c>
      <c r="Y6" s="1">
        <v>2024</v>
      </c>
      <c r="Z6" s="12" t="s">
        <v>54</v>
      </c>
      <c r="AA6" s="1">
        <v>70</v>
      </c>
      <c r="AB6" s="1" t="s">
        <v>59</v>
      </c>
      <c r="AC6" s="1" t="s">
        <v>60</v>
      </c>
      <c r="AD6" s="1" t="s">
        <v>61</v>
      </c>
      <c r="AE6" s="1" t="s">
        <v>62</v>
      </c>
      <c r="AF6" s="29" t="s">
        <v>63</v>
      </c>
      <c r="AI6" s="1" t="s">
        <v>59</v>
      </c>
      <c r="AJ6" s="1">
        <v>70</v>
      </c>
      <c r="AO6" s="1" t="s">
        <v>64</v>
      </c>
      <c r="AP6" s="12" t="s">
        <v>57</v>
      </c>
      <c r="AQ6" s="1" t="s">
        <v>59</v>
      </c>
      <c r="AR6" s="1" t="s">
        <v>59</v>
      </c>
      <c r="AS6" s="1" t="s">
        <v>65</v>
      </c>
    </row>
    <row r="7" s="1" customFormat="1" ht="69" spans="1:45">
      <c r="A7" s="1">
        <v>2</v>
      </c>
      <c r="B7" s="1">
        <v>2024</v>
      </c>
      <c r="C7" s="10" t="s">
        <v>49</v>
      </c>
      <c r="D7" s="1" t="s">
        <v>50</v>
      </c>
      <c r="E7" s="11"/>
      <c r="F7" s="12" t="s">
        <v>51</v>
      </c>
      <c r="G7" s="12" t="s">
        <v>52</v>
      </c>
      <c r="H7" s="12" t="s">
        <v>66</v>
      </c>
      <c r="I7" s="12" t="s">
        <v>67</v>
      </c>
      <c r="J7" s="14" t="s">
        <v>55</v>
      </c>
      <c r="K7" s="12" t="s">
        <v>56</v>
      </c>
      <c r="L7" s="12" t="s">
        <v>57</v>
      </c>
      <c r="N7" s="21">
        <v>70</v>
      </c>
      <c r="O7" s="21">
        <v>0</v>
      </c>
      <c r="P7" s="16">
        <v>0</v>
      </c>
      <c r="T7" s="16">
        <v>70</v>
      </c>
      <c r="U7" s="16">
        <v>0</v>
      </c>
      <c r="V7" s="16">
        <v>0</v>
      </c>
      <c r="W7" s="14" t="s">
        <v>58</v>
      </c>
      <c r="X7" s="16">
        <v>20240927</v>
      </c>
      <c r="Y7" s="1">
        <v>2024</v>
      </c>
      <c r="Z7" s="12" t="s">
        <v>67</v>
      </c>
      <c r="AA7" s="1">
        <v>70</v>
      </c>
      <c r="AB7" s="1" t="s">
        <v>68</v>
      </c>
      <c r="AC7" s="1" t="s">
        <v>60</v>
      </c>
      <c r="AD7" s="1" t="s">
        <v>61</v>
      </c>
      <c r="AE7" s="1" t="s">
        <v>62</v>
      </c>
      <c r="AF7" s="29" t="s">
        <v>63</v>
      </c>
      <c r="AI7" s="1" t="s">
        <v>68</v>
      </c>
      <c r="AJ7" s="1">
        <v>70</v>
      </c>
      <c r="AO7" s="1" t="s">
        <v>64</v>
      </c>
      <c r="AP7" s="12" t="s">
        <v>57</v>
      </c>
      <c r="AQ7" s="1" t="s">
        <v>68</v>
      </c>
      <c r="AR7" s="1" t="s">
        <v>68</v>
      </c>
      <c r="AS7" s="1" t="s">
        <v>69</v>
      </c>
    </row>
    <row r="8" s="1" customFormat="1" ht="69" spans="1:47">
      <c r="A8" s="1">
        <v>3</v>
      </c>
      <c r="B8" s="1">
        <v>2024</v>
      </c>
      <c r="C8" s="13" t="s">
        <v>49</v>
      </c>
      <c r="D8" s="14" t="s">
        <v>50</v>
      </c>
      <c r="E8" s="15"/>
      <c r="F8" s="16" t="s">
        <v>51</v>
      </c>
      <c r="G8" s="16" t="s">
        <v>70</v>
      </c>
      <c r="H8" s="14" t="s">
        <v>71</v>
      </c>
      <c r="I8" s="16" t="s">
        <v>72</v>
      </c>
      <c r="J8" s="14"/>
      <c r="K8" s="16" t="s">
        <v>56</v>
      </c>
      <c r="L8" s="16" t="s">
        <v>73</v>
      </c>
      <c r="M8" s="14"/>
      <c r="N8" s="21">
        <v>70</v>
      </c>
      <c r="O8" s="21">
        <v>70</v>
      </c>
      <c r="P8" s="16">
        <v>70</v>
      </c>
      <c r="Q8" s="14"/>
      <c r="R8" s="14"/>
      <c r="S8" s="14"/>
      <c r="T8" s="16">
        <v>0</v>
      </c>
      <c r="U8" s="16">
        <v>0</v>
      </c>
      <c r="V8" s="16">
        <v>0</v>
      </c>
      <c r="W8" s="14" t="s">
        <v>58</v>
      </c>
      <c r="X8" s="16">
        <v>20240623</v>
      </c>
      <c r="Y8" s="1">
        <v>2024</v>
      </c>
      <c r="Z8" s="16" t="s">
        <v>72</v>
      </c>
      <c r="AA8" s="1">
        <v>70</v>
      </c>
      <c r="AB8" s="14" t="s">
        <v>71</v>
      </c>
      <c r="AC8" s="14" t="s">
        <v>60</v>
      </c>
      <c r="AD8" s="14" t="s">
        <v>61</v>
      </c>
      <c r="AE8" s="14" t="s">
        <v>62</v>
      </c>
      <c r="AF8" s="14" t="s">
        <v>63</v>
      </c>
      <c r="AG8" s="14"/>
      <c r="AH8" s="14"/>
      <c r="AI8" s="14" t="s">
        <v>71</v>
      </c>
      <c r="AJ8" s="14">
        <v>70</v>
      </c>
      <c r="AK8" s="14"/>
      <c r="AL8" s="14"/>
      <c r="AM8" s="14"/>
      <c r="AN8" s="14"/>
      <c r="AO8" s="14" t="s">
        <v>64</v>
      </c>
      <c r="AP8" s="16" t="s">
        <v>73</v>
      </c>
      <c r="AQ8" s="14" t="s">
        <v>74</v>
      </c>
      <c r="AR8" s="14" t="s">
        <v>74</v>
      </c>
      <c r="AS8" s="14" t="s">
        <v>75</v>
      </c>
      <c r="AT8" s="14"/>
      <c r="AU8" s="14"/>
    </row>
    <row r="9" s="1" customFormat="1" ht="69" spans="1:47">
      <c r="A9" s="1">
        <v>4</v>
      </c>
      <c r="B9" s="1">
        <v>2024</v>
      </c>
      <c r="C9" s="13" t="s">
        <v>49</v>
      </c>
      <c r="D9" s="14" t="s">
        <v>50</v>
      </c>
      <c r="E9" s="15"/>
      <c r="F9" s="16" t="s">
        <v>51</v>
      </c>
      <c r="G9" s="16" t="s">
        <v>70</v>
      </c>
      <c r="H9" s="14" t="s">
        <v>76</v>
      </c>
      <c r="I9" s="16" t="s">
        <v>77</v>
      </c>
      <c r="J9" s="14"/>
      <c r="K9" s="16" t="s">
        <v>56</v>
      </c>
      <c r="L9" s="16" t="s">
        <v>73</v>
      </c>
      <c r="M9" s="14"/>
      <c r="N9" s="21">
        <v>70</v>
      </c>
      <c r="O9" s="21">
        <v>70</v>
      </c>
      <c r="P9" s="16">
        <v>70</v>
      </c>
      <c r="Q9" s="14"/>
      <c r="R9" s="14"/>
      <c r="S9" s="14"/>
      <c r="T9" s="16">
        <v>0</v>
      </c>
      <c r="U9" s="16">
        <v>0</v>
      </c>
      <c r="V9" s="16">
        <v>0</v>
      </c>
      <c r="W9" s="14" t="s">
        <v>58</v>
      </c>
      <c r="X9" s="16">
        <v>20240623</v>
      </c>
      <c r="Y9" s="1">
        <v>2024</v>
      </c>
      <c r="Z9" s="16" t="s">
        <v>77</v>
      </c>
      <c r="AA9" s="1">
        <v>70</v>
      </c>
      <c r="AB9" s="14" t="s">
        <v>76</v>
      </c>
      <c r="AC9" s="14" t="s">
        <v>60</v>
      </c>
      <c r="AD9" s="14" t="s">
        <v>61</v>
      </c>
      <c r="AE9" s="14" t="s">
        <v>62</v>
      </c>
      <c r="AF9" s="14" t="s">
        <v>63</v>
      </c>
      <c r="AG9" s="14"/>
      <c r="AH9" s="14"/>
      <c r="AI9" s="14" t="s">
        <v>76</v>
      </c>
      <c r="AJ9" s="14">
        <v>70</v>
      </c>
      <c r="AK9" s="14"/>
      <c r="AL9" s="14"/>
      <c r="AM9" s="14"/>
      <c r="AN9" s="14"/>
      <c r="AO9" s="14" t="s">
        <v>64</v>
      </c>
      <c r="AP9" s="16" t="s">
        <v>73</v>
      </c>
      <c r="AQ9" s="14" t="s">
        <v>78</v>
      </c>
      <c r="AR9" s="14" t="s">
        <v>78</v>
      </c>
      <c r="AS9" s="14" t="s">
        <v>79</v>
      </c>
      <c r="AT9" s="14"/>
      <c r="AU9" s="14"/>
    </row>
    <row r="10" s="1" customFormat="1" ht="69" spans="1:45">
      <c r="A10" s="1">
        <v>5</v>
      </c>
      <c r="B10" s="1">
        <v>2024</v>
      </c>
      <c r="C10" s="10" t="s">
        <v>49</v>
      </c>
      <c r="D10" s="1" t="s">
        <v>50</v>
      </c>
      <c r="E10" s="11"/>
      <c r="F10" s="12" t="s">
        <v>51</v>
      </c>
      <c r="G10" s="12" t="s">
        <v>80</v>
      </c>
      <c r="H10" s="12" t="s">
        <v>81</v>
      </c>
      <c r="I10" s="16" t="s">
        <v>82</v>
      </c>
      <c r="J10" s="1" t="s">
        <v>83</v>
      </c>
      <c r="K10" s="12" t="s">
        <v>56</v>
      </c>
      <c r="L10" s="12" t="s">
        <v>84</v>
      </c>
      <c r="N10" s="21">
        <v>70</v>
      </c>
      <c r="O10" s="21">
        <v>0</v>
      </c>
      <c r="P10" s="16">
        <v>0</v>
      </c>
      <c r="T10" s="16">
        <v>70</v>
      </c>
      <c r="U10" s="16">
        <v>0</v>
      </c>
      <c r="V10" s="16">
        <v>0</v>
      </c>
      <c r="W10" s="14" t="s">
        <v>58</v>
      </c>
      <c r="X10" s="16">
        <v>20240402</v>
      </c>
      <c r="Y10" s="1">
        <v>2024</v>
      </c>
      <c r="Z10" s="12" t="s">
        <v>85</v>
      </c>
      <c r="AA10" s="1">
        <v>70</v>
      </c>
      <c r="AB10" s="29" t="s">
        <v>86</v>
      </c>
      <c r="AC10" s="29" t="s">
        <v>60</v>
      </c>
      <c r="AD10" s="29" t="s">
        <v>61</v>
      </c>
      <c r="AE10" s="29" t="s">
        <v>62</v>
      </c>
      <c r="AF10" s="29" t="s">
        <v>63</v>
      </c>
      <c r="AI10" s="29" t="s">
        <v>86</v>
      </c>
      <c r="AJ10" s="1">
        <v>70</v>
      </c>
      <c r="AO10" s="29" t="s">
        <v>64</v>
      </c>
      <c r="AP10" s="12" t="s">
        <v>84</v>
      </c>
      <c r="AQ10" s="29" t="s">
        <v>86</v>
      </c>
      <c r="AR10" s="29" t="s">
        <v>86</v>
      </c>
      <c r="AS10" s="1" t="s">
        <v>87</v>
      </c>
    </row>
    <row r="11" s="1" customFormat="1" ht="69" spans="1:45">
      <c r="A11" s="1">
        <v>6</v>
      </c>
      <c r="B11" s="1">
        <v>2024</v>
      </c>
      <c r="C11" s="10" t="s">
        <v>49</v>
      </c>
      <c r="D11" s="1" t="s">
        <v>50</v>
      </c>
      <c r="E11" s="11"/>
      <c r="F11" s="12" t="s">
        <v>51</v>
      </c>
      <c r="G11" s="12" t="s">
        <v>80</v>
      </c>
      <c r="H11" s="12" t="s">
        <v>88</v>
      </c>
      <c r="I11" s="16" t="s">
        <v>89</v>
      </c>
      <c r="J11" s="1" t="s">
        <v>83</v>
      </c>
      <c r="K11" s="12" t="s">
        <v>56</v>
      </c>
      <c r="L11" s="12" t="s">
        <v>84</v>
      </c>
      <c r="N11" s="21">
        <v>70</v>
      </c>
      <c r="O11" s="21">
        <v>0</v>
      </c>
      <c r="P11" s="16">
        <v>0</v>
      </c>
      <c r="T11" s="16">
        <v>70</v>
      </c>
      <c r="U11" s="16">
        <v>0</v>
      </c>
      <c r="V11" s="16">
        <v>0</v>
      </c>
      <c r="W11" s="14" t="s">
        <v>58</v>
      </c>
      <c r="X11" s="16">
        <v>20240402</v>
      </c>
      <c r="Y11" s="1">
        <v>2024</v>
      </c>
      <c r="Z11" s="12" t="s">
        <v>90</v>
      </c>
      <c r="AA11" s="1">
        <v>70</v>
      </c>
      <c r="AB11" s="1" t="s">
        <v>91</v>
      </c>
      <c r="AC11" s="29" t="s">
        <v>60</v>
      </c>
      <c r="AD11" s="29" t="s">
        <v>61</v>
      </c>
      <c r="AE11" s="29" t="s">
        <v>62</v>
      </c>
      <c r="AF11" s="29" t="s">
        <v>63</v>
      </c>
      <c r="AI11" s="1" t="s">
        <v>91</v>
      </c>
      <c r="AJ11" s="1">
        <v>70</v>
      </c>
      <c r="AO11" s="29" t="s">
        <v>64</v>
      </c>
      <c r="AP11" s="12" t="s">
        <v>84</v>
      </c>
      <c r="AQ11" s="1" t="s">
        <v>91</v>
      </c>
      <c r="AR11" s="1" t="s">
        <v>91</v>
      </c>
      <c r="AS11" s="1" t="s">
        <v>92</v>
      </c>
    </row>
    <row r="12" s="1" customFormat="1" ht="69" spans="1:45">
      <c r="A12" s="1">
        <v>7</v>
      </c>
      <c r="B12" s="1">
        <v>2024</v>
      </c>
      <c r="C12" s="10" t="s">
        <v>49</v>
      </c>
      <c r="D12" s="1" t="s">
        <v>50</v>
      </c>
      <c r="E12" s="11"/>
      <c r="F12" s="12" t="s">
        <v>51</v>
      </c>
      <c r="G12" s="12" t="s">
        <v>93</v>
      </c>
      <c r="H12" s="12" t="s">
        <v>94</v>
      </c>
      <c r="I12" s="12" t="s">
        <v>95</v>
      </c>
      <c r="K12" s="12" t="s">
        <v>56</v>
      </c>
      <c r="L12" s="12" t="s">
        <v>96</v>
      </c>
      <c r="N12" s="21">
        <v>70</v>
      </c>
      <c r="O12" s="21">
        <v>70</v>
      </c>
      <c r="P12" s="16">
        <v>70</v>
      </c>
      <c r="T12" s="16">
        <v>0</v>
      </c>
      <c r="U12" s="16">
        <v>0</v>
      </c>
      <c r="V12" s="16">
        <v>0</v>
      </c>
      <c r="W12" s="14" t="s">
        <v>58</v>
      </c>
      <c r="X12" s="16">
        <v>20240315</v>
      </c>
      <c r="Y12" s="1">
        <v>2024</v>
      </c>
      <c r="Z12" s="12" t="s">
        <v>95</v>
      </c>
      <c r="AA12" s="1">
        <v>70</v>
      </c>
      <c r="AB12" s="14" t="s">
        <v>97</v>
      </c>
      <c r="AC12" s="1" t="s">
        <v>60</v>
      </c>
      <c r="AD12" s="1" t="s">
        <v>61</v>
      </c>
      <c r="AE12" s="1" t="s">
        <v>62</v>
      </c>
      <c r="AF12" s="29" t="s">
        <v>63</v>
      </c>
      <c r="AI12" s="14" t="s">
        <v>97</v>
      </c>
      <c r="AJ12" s="1">
        <v>70</v>
      </c>
      <c r="AO12" s="1" t="s">
        <v>64</v>
      </c>
      <c r="AP12" s="12" t="s">
        <v>96</v>
      </c>
      <c r="AQ12" s="14" t="s">
        <v>97</v>
      </c>
      <c r="AR12" s="14" t="s">
        <v>97</v>
      </c>
      <c r="AS12" s="1" t="s">
        <v>98</v>
      </c>
    </row>
    <row r="13" s="1" customFormat="1" ht="69" spans="1:45">
      <c r="A13" s="1">
        <v>8</v>
      </c>
      <c r="B13" s="1">
        <v>2024</v>
      </c>
      <c r="C13" s="10" t="s">
        <v>49</v>
      </c>
      <c r="D13" s="1" t="s">
        <v>50</v>
      </c>
      <c r="E13" s="11"/>
      <c r="F13" s="12" t="s">
        <v>51</v>
      </c>
      <c r="G13" s="12" t="s">
        <v>93</v>
      </c>
      <c r="H13" s="12" t="s">
        <v>99</v>
      </c>
      <c r="I13" s="12" t="s">
        <v>100</v>
      </c>
      <c r="K13" s="12" t="s">
        <v>56</v>
      </c>
      <c r="L13" s="12" t="s">
        <v>96</v>
      </c>
      <c r="N13" s="21">
        <v>70</v>
      </c>
      <c r="O13" s="21">
        <v>70</v>
      </c>
      <c r="P13" s="16">
        <v>70</v>
      </c>
      <c r="T13" s="16">
        <v>0</v>
      </c>
      <c r="U13" s="16">
        <v>0</v>
      </c>
      <c r="V13" s="16">
        <v>0</v>
      </c>
      <c r="W13" s="14" t="s">
        <v>58</v>
      </c>
      <c r="X13" s="16">
        <v>20240315</v>
      </c>
      <c r="Y13" s="1">
        <v>2024</v>
      </c>
      <c r="Z13" s="12" t="s">
        <v>100</v>
      </c>
      <c r="AA13" s="1">
        <v>70</v>
      </c>
      <c r="AB13" s="14" t="s">
        <v>101</v>
      </c>
      <c r="AC13" s="1" t="s">
        <v>60</v>
      </c>
      <c r="AD13" s="1" t="s">
        <v>61</v>
      </c>
      <c r="AE13" s="1" t="s">
        <v>62</v>
      </c>
      <c r="AF13" s="29" t="s">
        <v>63</v>
      </c>
      <c r="AI13" s="14" t="s">
        <v>101</v>
      </c>
      <c r="AJ13" s="1">
        <v>70</v>
      </c>
      <c r="AO13" s="1" t="s">
        <v>64</v>
      </c>
      <c r="AP13" s="12" t="s">
        <v>96</v>
      </c>
      <c r="AQ13" s="14" t="s">
        <v>101</v>
      </c>
      <c r="AR13" s="14" t="s">
        <v>101</v>
      </c>
      <c r="AS13" s="1" t="s">
        <v>102</v>
      </c>
    </row>
    <row r="14" s="1" customFormat="1" ht="67.5" spans="1:47">
      <c r="A14" s="1">
        <v>9</v>
      </c>
      <c r="B14" s="1">
        <v>2024</v>
      </c>
      <c r="C14" s="13" t="s">
        <v>49</v>
      </c>
      <c r="D14" s="14" t="s">
        <v>50</v>
      </c>
      <c r="E14" s="15"/>
      <c r="F14" s="16" t="s">
        <v>51</v>
      </c>
      <c r="G14" s="16" t="s">
        <v>103</v>
      </c>
      <c r="H14" s="16" t="s">
        <v>104</v>
      </c>
      <c r="I14" s="16" t="s">
        <v>105</v>
      </c>
      <c r="J14" s="14"/>
      <c r="K14" s="16" t="s">
        <v>56</v>
      </c>
      <c r="L14" s="16" t="s">
        <v>106</v>
      </c>
      <c r="M14" s="14"/>
      <c r="N14" s="21">
        <v>70</v>
      </c>
      <c r="O14" s="21">
        <v>70</v>
      </c>
      <c r="P14" s="16">
        <v>70</v>
      </c>
      <c r="Q14" s="14"/>
      <c r="R14" s="14"/>
      <c r="S14" s="14"/>
      <c r="T14" s="16">
        <v>0</v>
      </c>
      <c r="U14" s="16">
        <v>0</v>
      </c>
      <c r="V14" s="16">
        <v>0</v>
      </c>
      <c r="W14" s="14" t="s">
        <v>58</v>
      </c>
      <c r="X14" s="16">
        <v>20240328</v>
      </c>
      <c r="Y14" s="1">
        <v>2024</v>
      </c>
      <c r="Z14" s="16" t="s">
        <v>105</v>
      </c>
      <c r="AA14" s="1">
        <v>70</v>
      </c>
      <c r="AB14" s="14" t="s">
        <v>104</v>
      </c>
      <c r="AC14" s="29" t="s">
        <v>60</v>
      </c>
      <c r="AD14" s="29" t="s">
        <v>61</v>
      </c>
      <c r="AE14" s="29" t="s">
        <v>62</v>
      </c>
      <c r="AF14" s="29" t="s">
        <v>63</v>
      </c>
      <c r="AG14" s="14"/>
      <c r="AH14" s="14"/>
      <c r="AI14" s="14" t="s">
        <v>104</v>
      </c>
      <c r="AJ14" s="14">
        <v>70</v>
      </c>
      <c r="AK14" s="14"/>
      <c r="AL14" s="14"/>
      <c r="AM14" s="14"/>
      <c r="AN14" s="14"/>
      <c r="AO14" s="14" t="s">
        <v>64</v>
      </c>
      <c r="AP14" s="16" t="s">
        <v>106</v>
      </c>
      <c r="AQ14" s="14" t="s">
        <v>107</v>
      </c>
      <c r="AR14" s="14" t="s">
        <v>107</v>
      </c>
      <c r="AS14" s="14" t="s">
        <v>108</v>
      </c>
      <c r="AT14" s="14"/>
      <c r="AU14" s="14"/>
    </row>
    <row r="15" s="1" customFormat="1" ht="67.5" spans="1:47">
      <c r="A15" s="1">
        <v>10</v>
      </c>
      <c r="B15" s="1">
        <v>2024</v>
      </c>
      <c r="C15" s="13" t="s">
        <v>49</v>
      </c>
      <c r="D15" s="14" t="s">
        <v>50</v>
      </c>
      <c r="E15" s="15"/>
      <c r="F15" s="16" t="s">
        <v>51</v>
      </c>
      <c r="G15" s="16" t="s">
        <v>103</v>
      </c>
      <c r="H15" s="16" t="s">
        <v>109</v>
      </c>
      <c r="I15" s="16" t="s">
        <v>110</v>
      </c>
      <c r="J15" s="14"/>
      <c r="K15" s="16" t="s">
        <v>56</v>
      </c>
      <c r="L15" s="16" t="s">
        <v>106</v>
      </c>
      <c r="M15" s="14"/>
      <c r="N15" s="21">
        <v>70</v>
      </c>
      <c r="O15" s="21">
        <v>70</v>
      </c>
      <c r="P15" s="16">
        <v>70</v>
      </c>
      <c r="Q15" s="14"/>
      <c r="R15" s="14"/>
      <c r="S15" s="14"/>
      <c r="T15" s="16">
        <v>0</v>
      </c>
      <c r="U15" s="16">
        <v>0</v>
      </c>
      <c r="V15" s="16">
        <v>0</v>
      </c>
      <c r="W15" s="14" t="s">
        <v>58</v>
      </c>
      <c r="X15" s="16">
        <v>20240328</v>
      </c>
      <c r="Y15" s="1">
        <v>2024</v>
      </c>
      <c r="Z15" s="16" t="s">
        <v>110</v>
      </c>
      <c r="AA15" s="1">
        <v>70</v>
      </c>
      <c r="AB15" s="14" t="s">
        <v>109</v>
      </c>
      <c r="AC15" s="29" t="s">
        <v>60</v>
      </c>
      <c r="AD15" s="29" t="s">
        <v>61</v>
      </c>
      <c r="AE15" s="29" t="s">
        <v>62</v>
      </c>
      <c r="AF15" s="29" t="s">
        <v>63</v>
      </c>
      <c r="AG15" s="14"/>
      <c r="AH15" s="14"/>
      <c r="AI15" s="14" t="s">
        <v>109</v>
      </c>
      <c r="AJ15" s="14">
        <v>70</v>
      </c>
      <c r="AK15" s="14"/>
      <c r="AL15" s="14"/>
      <c r="AM15" s="14"/>
      <c r="AN15" s="14"/>
      <c r="AO15" s="14" t="s">
        <v>64</v>
      </c>
      <c r="AP15" s="16" t="s">
        <v>106</v>
      </c>
      <c r="AQ15" s="14" t="s">
        <v>111</v>
      </c>
      <c r="AR15" s="14" t="s">
        <v>111</v>
      </c>
      <c r="AS15" s="14" t="s">
        <v>112</v>
      </c>
      <c r="AT15" s="14"/>
      <c r="AU15" s="14"/>
    </row>
    <row r="16" s="1" customFormat="1" ht="69" spans="1:47">
      <c r="A16" s="1">
        <v>11</v>
      </c>
      <c r="B16" s="1">
        <v>2024</v>
      </c>
      <c r="C16" s="10" t="s">
        <v>49</v>
      </c>
      <c r="D16" s="14" t="s">
        <v>50</v>
      </c>
      <c r="E16" s="11"/>
      <c r="F16" s="12" t="s">
        <v>51</v>
      </c>
      <c r="G16" s="12" t="s">
        <v>113</v>
      </c>
      <c r="H16" s="12" t="s">
        <v>114</v>
      </c>
      <c r="I16" s="12" t="s">
        <v>115</v>
      </c>
      <c r="J16" s="14"/>
      <c r="K16" s="12" t="s">
        <v>56</v>
      </c>
      <c r="L16" s="12" t="s">
        <v>116</v>
      </c>
      <c r="M16" s="14"/>
      <c r="N16" s="21">
        <v>70</v>
      </c>
      <c r="O16" s="21">
        <v>0</v>
      </c>
      <c r="P16" s="16">
        <v>0</v>
      </c>
      <c r="Q16" s="14"/>
      <c r="R16" s="14"/>
      <c r="S16" s="14"/>
      <c r="T16" s="16">
        <v>70</v>
      </c>
      <c r="U16" s="16">
        <v>0</v>
      </c>
      <c r="V16" s="16">
        <v>0</v>
      </c>
      <c r="W16" s="14" t="s">
        <v>58</v>
      </c>
      <c r="X16" s="24">
        <v>20240708</v>
      </c>
      <c r="Y16" s="1">
        <v>2024</v>
      </c>
      <c r="Z16" s="12" t="s">
        <v>115</v>
      </c>
      <c r="AA16" s="1">
        <v>70</v>
      </c>
      <c r="AB16" s="14" t="s">
        <v>117</v>
      </c>
      <c r="AC16" s="14" t="s">
        <v>60</v>
      </c>
      <c r="AD16" s="14" t="s">
        <v>61</v>
      </c>
      <c r="AE16" s="14" t="s">
        <v>62</v>
      </c>
      <c r="AF16" s="29" t="s">
        <v>63</v>
      </c>
      <c r="AG16" s="14"/>
      <c r="AH16" s="14"/>
      <c r="AI16" s="14" t="s">
        <v>117</v>
      </c>
      <c r="AJ16" s="14">
        <v>70</v>
      </c>
      <c r="AK16" s="14"/>
      <c r="AL16" s="14"/>
      <c r="AM16" s="14"/>
      <c r="AN16" s="14"/>
      <c r="AO16" s="14" t="s">
        <v>64</v>
      </c>
      <c r="AP16" s="12" t="s">
        <v>116</v>
      </c>
      <c r="AQ16" s="14" t="s">
        <v>117</v>
      </c>
      <c r="AR16" s="14" t="s">
        <v>117</v>
      </c>
      <c r="AS16" s="14" t="s">
        <v>118</v>
      </c>
      <c r="AT16" s="14"/>
      <c r="AU16" s="14"/>
    </row>
    <row r="17" s="1" customFormat="1" ht="69" spans="1:47">
      <c r="A17" s="1">
        <v>12</v>
      </c>
      <c r="B17" s="1">
        <v>2024</v>
      </c>
      <c r="C17" s="10" t="s">
        <v>49</v>
      </c>
      <c r="D17" s="14" t="s">
        <v>50</v>
      </c>
      <c r="E17" s="11"/>
      <c r="F17" s="12" t="s">
        <v>51</v>
      </c>
      <c r="G17" s="12" t="s">
        <v>113</v>
      </c>
      <c r="H17" s="12" t="s">
        <v>119</v>
      </c>
      <c r="I17" s="12" t="s">
        <v>120</v>
      </c>
      <c r="J17" s="14"/>
      <c r="K17" s="12" t="s">
        <v>56</v>
      </c>
      <c r="L17" s="12" t="s">
        <v>116</v>
      </c>
      <c r="M17" s="14"/>
      <c r="N17" s="21">
        <v>70</v>
      </c>
      <c r="O17" s="21">
        <v>0</v>
      </c>
      <c r="P17" s="16">
        <v>0</v>
      </c>
      <c r="Q17" s="14"/>
      <c r="R17" s="14"/>
      <c r="S17" s="14"/>
      <c r="T17" s="16">
        <v>70</v>
      </c>
      <c r="U17" s="16">
        <v>0</v>
      </c>
      <c r="V17" s="16">
        <v>0</v>
      </c>
      <c r="W17" s="14" t="s">
        <v>58</v>
      </c>
      <c r="X17" s="24">
        <v>20240630</v>
      </c>
      <c r="Y17" s="1">
        <v>2024</v>
      </c>
      <c r="Z17" s="12" t="s">
        <v>120</v>
      </c>
      <c r="AA17" s="1">
        <v>70</v>
      </c>
      <c r="AB17" s="14" t="s">
        <v>121</v>
      </c>
      <c r="AC17" s="14" t="s">
        <v>60</v>
      </c>
      <c r="AD17" s="14" t="s">
        <v>61</v>
      </c>
      <c r="AE17" s="14" t="s">
        <v>62</v>
      </c>
      <c r="AF17" s="29" t="s">
        <v>63</v>
      </c>
      <c r="AG17" s="14"/>
      <c r="AH17" s="14"/>
      <c r="AI17" s="14" t="s">
        <v>121</v>
      </c>
      <c r="AJ17" s="14">
        <v>70</v>
      </c>
      <c r="AK17" s="14"/>
      <c r="AL17" s="14"/>
      <c r="AM17" s="14"/>
      <c r="AN17" s="14"/>
      <c r="AO17" s="14" t="s">
        <v>64</v>
      </c>
      <c r="AP17" s="12" t="s">
        <v>116</v>
      </c>
      <c r="AQ17" s="14" t="s">
        <v>121</v>
      </c>
      <c r="AR17" s="14" t="s">
        <v>121</v>
      </c>
      <c r="AS17" s="14" t="s">
        <v>122</v>
      </c>
      <c r="AT17" s="14"/>
      <c r="AU17" s="14"/>
    </row>
    <row r="18" s="1" customFormat="1" ht="69" spans="1:45">
      <c r="A18" s="1">
        <v>13</v>
      </c>
      <c r="B18" s="1">
        <v>2024</v>
      </c>
      <c r="C18" s="10" t="s">
        <v>49</v>
      </c>
      <c r="D18" s="1" t="s">
        <v>50</v>
      </c>
      <c r="E18" s="11"/>
      <c r="F18" s="12" t="s">
        <v>51</v>
      </c>
      <c r="G18" s="12" t="s">
        <v>123</v>
      </c>
      <c r="H18" s="12" t="s">
        <v>124</v>
      </c>
      <c r="I18" s="12" t="s">
        <v>125</v>
      </c>
      <c r="J18" s="14" t="s">
        <v>55</v>
      </c>
      <c r="K18" s="12" t="s">
        <v>56</v>
      </c>
      <c r="L18" s="12" t="s">
        <v>126</v>
      </c>
      <c r="N18" s="21">
        <v>70</v>
      </c>
      <c r="O18" s="21">
        <v>0</v>
      </c>
      <c r="P18" s="16">
        <v>0</v>
      </c>
      <c r="T18" s="16">
        <v>70</v>
      </c>
      <c r="U18" s="16">
        <v>0</v>
      </c>
      <c r="V18" s="16">
        <v>0</v>
      </c>
      <c r="W18" s="14" t="s">
        <v>58</v>
      </c>
      <c r="X18" s="16">
        <v>20240628</v>
      </c>
      <c r="Y18" s="1">
        <v>2024</v>
      </c>
      <c r="Z18" s="12" t="s">
        <v>125</v>
      </c>
      <c r="AA18" s="1">
        <v>70</v>
      </c>
      <c r="AB18" s="29" t="s">
        <v>127</v>
      </c>
      <c r="AC18" s="29" t="s">
        <v>60</v>
      </c>
      <c r="AD18" s="29" t="s">
        <v>61</v>
      </c>
      <c r="AE18" s="29" t="s">
        <v>62</v>
      </c>
      <c r="AF18" s="29" t="s">
        <v>63</v>
      </c>
      <c r="AI18" s="29" t="s">
        <v>127</v>
      </c>
      <c r="AJ18" s="14">
        <v>70</v>
      </c>
      <c r="AK18" s="14"/>
      <c r="AL18" s="14"/>
      <c r="AM18" s="14"/>
      <c r="AN18" s="14"/>
      <c r="AO18" s="14" t="s">
        <v>64</v>
      </c>
      <c r="AP18" s="12" t="s">
        <v>126</v>
      </c>
      <c r="AQ18" s="29" t="s">
        <v>127</v>
      </c>
      <c r="AR18" s="29" t="s">
        <v>127</v>
      </c>
      <c r="AS18" s="14" t="s">
        <v>128</v>
      </c>
    </row>
    <row r="19" s="1" customFormat="1" ht="69" spans="1:45">
      <c r="A19" s="1">
        <v>14</v>
      </c>
      <c r="B19" s="1">
        <v>2024</v>
      </c>
      <c r="C19" s="10" t="s">
        <v>49</v>
      </c>
      <c r="D19" s="1" t="s">
        <v>50</v>
      </c>
      <c r="E19" s="11"/>
      <c r="F19" s="12" t="s">
        <v>51</v>
      </c>
      <c r="G19" s="12" t="s">
        <v>123</v>
      </c>
      <c r="H19" s="12" t="s">
        <v>129</v>
      </c>
      <c r="I19" s="12" t="s">
        <v>130</v>
      </c>
      <c r="J19" s="14" t="s">
        <v>55</v>
      </c>
      <c r="K19" s="12" t="s">
        <v>56</v>
      </c>
      <c r="L19" s="12" t="s">
        <v>126</v>
      </c>
      <c r="N19" s="21">
        <v>70</v>
      </c>
      <c r="O19" s="21">
        <v>0</v>
      </c>
      <c r="P19" s="16">
        <v>0</v>
      </c>
      <c r="T19" s="16">
        <v>70</v>
      </c>
      <c r="U19" s="16">
        <v>0</v>
      </c>
      <c r="V19" s="16">
        <v>0</v>
      </c>
      <c r="W19" s="14" t="s">
        <v>58</v>
      </c>
      <c r="X19" s="16">
        <v>20240628</v>
      </c>
      <c r="Y19" s="1">
        <v>2024</v>
      </c>
      <c r="Z19" s="12" t="s">
        <v>130</v>
      </c>
      <c r="AA19" s="1">
        <v>70</v>
      </c>
      <c r="AB19" s="14" t="s">
        <v>131</v>
      </c>
      <c r="AC19" s="14" t="s">
        <v>60</v>
      </c>
      <c r="AD19" s="14" t="s">
        <v>61</v>
      </c>
      <c r="AE19" s="14" t="s">
        <v>62</v>
      </c>
      <c r="AF19" s="29" t="s">
        <v>63</v>
      </c>
      <c r="AI19" s="14" t="s">
        <v>131</v>
      </c>
      <c r="AJ19" s="14">
        <v>70</v>
      </c>
      <c r="AK19" s="14"/>
      <c r="AL19" s="14"/>
      <c r="AM19" s="14"/>
      <c r="AN19" s="14"/>
      <c r="AO19" s="14" t="s">
        <v>64</v>
      </c>
      <c r="AP19" s="12" t="s">
        <v>126</v>
      </c>
      <c r="AQ19" s="14" t="s">
        <v>131</v>
      </c>
      <c r="AR19" s="14" t="s">
        <v>131</v>
      </c>
      <c r="AS19" s="14" t="s">
        <v>132</v>
      </c>
    </row>
    <row r="20" s="1" customFormat="1" ht="69" spans="1:45">
      <c r="A20" s="1">
        <v>15</v>
      </c>
      <c r="B20" s="1">
        <v>2024</v>
      </c>
      <c r="C20" s="10" t="s">
        <v>49</v>
      </c>
      <c r="D20" s="1" t="s">
        <v>50</v>
      </c>
      <c r="E20" s="11"/>
      <c r="F20" s="12" t="s">
        <v>51</v>
      </c>
      <c r="G20" s="12" t="s">
        <v>123</v>
      </c>
      <c r="H20" s="12" t="s">
        <v>133</v>
      </c>
      <c r="I20" s="12" t="s">
        <v>134</v>
      </c>
      <c r="J20" s="14" t="s">
        <v>55</v>
      </c>
      <c r="K20" s="12" t="s">
        <v>56</v>
      </c>
      <c r="L20" s="12" t="s">
        <v>126</v>
      </c>
      <c r="N20" s="21">
        <v>70</v>
      </c>
      <c r="O20" s="21">
        <v>0</v>
      </c>
      <c r="P20" s="16">
        <v>0</v>
      </c>
      <c r="T20" s="16">
        <v>70</v>
      </c>
      <c r="U20" s="16">
        <v>0</v>
      </c>
      <c r="V20" s="16">
        <v>0</v>
      </c>
      <c r="W20" s="14" t="s">
        <v>58</v>
      </c>
      <c r="X20" s="16">
        <v>20240628</v>
      </c>
      <c r="Y20" s="1">
        <v>2024</v>
      </c>
      <c r="Z20" s="12" t="s">
        <v>134</v>
      </c>
      <c r="AA20" s="1">
        <v>70</v>
      </c>
      <c r="AB20" s="14" t="s">
        <v>135</v>
      </c>
      <c r="AC20" s="14" t="s">
        <v>60</v>
      </c>
      <c r="AD20" s="14" t="s">
        <v>61</v>
      </c>
      <c r="AE20" s="14" t="s">
        <v>62</v>
      </c>
      <c r="AF20" s="29" t="s">
        <v>63</v>
      </c>
      <c r="AI20" s="14" t="s">
        <v>135</v>
      </c>
      <c r="AJ20" s="14">
        <v>70</v>
      </c>
      <c r="AK20" s="14"/>
      <c r="AL20" s="14"/>
      <c r="AM20" s="14"/>
      <c r="AN20" s="14"/>
      <c r="AO20" s="14" t="s">
        <v>64</v>
      </c>
      <c r="AP20" s="12" t="s">
        <v>126</v>
      </c>
      <c r="AQ20" s="14" t="s">
        <v>135</v>
      </c>
      <c r="AR20" s="14" t="s">
        <v>135</v>
      </c>
      <c r="AS20" s="14" t="s">
        <v>136</v>
      </c>
    </row>
    <row r="21" s="1" customFormat="1" ht="69" spans="1:47">
      <c r="A21" s="1">
        <v>16</v>
      </c>
      <c r="B21" s="1">
        <v>2024</v>
      </c>
      <c r="C21" s="10" t="s">
        <v>49</v>
      </c>
      <c r="D21" s="14" t="s">
        <v>50</v>
      </c>
      <c r="E21" s="11"/>
      <c r="F21" s="16" t="s">
        <v>51</v>
      </c>
      <c r="G21" s="16" t="s">
        <v>137</v>
      </c>
      <c r="H21" s="16" t="s">
        <v>138</v>
      </c>
      <c r="I21" s="16" t="s">
        <v>139</v>
      </c>
      <c r="J21" s="14" t="s">
        <v>140</v>
      </c>
      <c r="K21" s="16" t="s">
        <v>56</v>
      </c>
      <c r="L21" s="16" t="s">
        <v>141</v>
      </c>
      <c r="M21" s="14"/>
      <c r="N21" s="21">
        <v>70</v>
      </c>
      <c r="O21" s="21">
        <v>70</v>
      </c>
      <c r="P21" s="16">
        <v>70</v>
      </c>
      <c r="Q21" s="14"/>
      <c r="R21" s="14"/>
      <c r="S21" s="14"/>
      <c r="T21" s="16">
        <v>0</v>
      </c>
      <c r="U21" s="16">
        <v>0</v>
      </c>
      <c r="V21" s="16">
        <v>0</v>
      </c>
      <c r="W21" s="14" t="s">
        <v>58</v>
      </c>
      <c r="X21" s="16">
        <v>20240328</v>
      </c>
      <c r="Y21" s="1">
        <v>2024</v>
      </c>
      <c r="Z21" s="16" t="s">
        <v>139</v>
      </c>
      <c r="AA21" s="1">
        <v>70</v>
      </c>
      <c r="AB21" s="14" t="s">
        <v>138</v>
      </c>
      <c r="AC21" s="14" t="s">
        <v>60</v>
      </c>
      <c r="AD21" s="14" t="s">
        <v>61</v>
      </c>
      <c r="AE21" s="14" t="s">
        <v>62</v>
      </c>
      <c r="AF21" s="14" t="s">
        <v>142</v>
      </c>
      <c r="AG21" s="14" t="s">
        <v>143</v>
      </c>
      <c r="AH21" s="14" t="s">
        <v>143</v>
      </c>
      <c r="AI21" s="14" t="s">
        <v>138</v>
      </c>
      <c r="AJ21" s="14">
        <v>70</v>
      </c>
      <c r="AK21" s="14"/>
      <c r="AL21" s="14"/>
      <c r="AM21" s="14" t="s">
        <v>143</v>
      </c>
      <c r="AN21" s="14" t="s">
        <v>143</v>
      </c>
      <c r="AO21" s="14" t="s">
        <v>64</v>
      </c>
      <c r="AP21" s="16" t="s">
        <v>141</v>
      </c>
      <c r="AQ21" s="14" t="s">
        <v>144</v>
      </c>
      <c r="AR21" s="14" t="s">
        <v>144</v>
      </c>
      <c r="AS21" s="14" t="s">
        <v>145</v>
      </c>
      <c r="AT21" s="14"/>
      <c r="AU21" s="14"/>
    </row>
    <row r="22" s="1" customFormat="1" ht="69" spans="1:47">
      <c r="A22" s="1">
        <v>17</v>
      </c>
      <c r="B22" s="1">
        <v>2024</v>
      </c>
      <c r="C22" s="10" t="s">
        <v>49</v>
      </c>
      <c r="D22" s="14" t="s">
        <v>50</v>
      </c>
      <c r="E22" s="11"/>
      <c r="F22" s="16" t="s">
        <v>51</v>
      </c>
      <c r="G22" s="16" t="s">
        <v>137</v>
      </c>
      <c r="H22" s="16" t="s">
        <v>146</v>
      </c>
      <c r="I22" s="16" t="s">
        <v>147</v>
      </c>
      <c r="J22" s="14" t="s">
        <v>140</v>
      </c>
      <c r="K22" s="16" t="s">
        <v>56</v>
      </c>
      <c r="L22" s="16" t="s">
        <v>141</v>
      </c>
      <c r="M22" s="14"/>
      <c r="N22" s="21">
        <v>70</v>
      </c>
      <c r="O22" s="21">
        <v>70</v>
      </c>
      <c r="P22" s="16">
        <v>70</v>
      </c>
      <c r="Q22" s="14"/>
      <c r="R22" s="14"/>
      <c r="S22" s="14"/>
      <c r="T22" s="16">
        <v>0</v>
      </c>
      <c r="U22" s="16">
        <v>0</v>
      </c>
      <c r="V22" s="16">
        <v>0</v>
      </c>
      <c r="W22" s="14" t="s">
        <v>58</v>
      </c>
      <c r="X22" s="16">
        <v>20240328</v>
      </c>
      <c r="Y22" s="1">
        <v>2024</v>
      </c>
      <c r="Z22" s="16" t="s">
        <v>147</v>
      </c>
      <c r="AA22" s="1">
        <v>70</v>
      </c>
      <c r="AB22" s="14" t="s">
        <v>146</v>
      </c>
      <c r="AC22" s="14" t="s">
        <v>60</v>
      </c>
      <c r="AD22" s="14" t="s">
        <v>61</v>
      </c>
      <c r="AE22" s="14" t="s">
        <v>62</v>
      </c>
      <c r="AF22" s="14" t="s">
        <v>142</v>
      </c>
      <c r="AG22" s="14" t="s">
        <v>143</v>
      </c>
      <c r="AH22" s="14" t="s">
        <v>143</v>
      </c>
      <c r="AI22" s="14" t="s">
        <v>146</v>
      </c>
      <c r="AJ22" s="14">
        <v>70</v>
      </c>
      <c r="AK22" s="14"/>
      <c r="AL22" s="14"/>
      <c r="AM22" s="14" t="s">
        <v>143</v>
      </c>
      <c r="AN22" s="14" t="s">
        <v>143</v>
      </c>
      <c r="AO22" s="14" t="s">
        <v>64</v>
      </c>
      <c r="AP22" s="16" t="s">
        <v>141</v>
      </c>
      <c r="AQ22" s="14" t="s">
        <v>148</v>
      </c>
      <c r="AR22" s="14" t="s">
        <v>148</v>
      </c>
      <c r="AS22" s="14" t="s">
        <v>149</v>
      </c>
      <c r="AT22" s="14"/>
      <c r="AU22" s="14"/>
    </row>
    <row r="23" s="1" customFormat="1" ht="69" spans="1:47">
      <c r="A23" s="1">
        <v>18</v>
      </c>
      <c r="B23" s="1">
        <v>2024</v>
      </c>
      <c r="C23" s="17" t="s">
        <v>150</v>
      </c>
      <c r="D23" s="18" t="s">
        <v>151</v>
      </c>
      <c r="E23" s="11"/>
      <c r="F23" s="16" t="s">
        <v>51</v>
      </c>
      <c r="G23" s="16" t="s">
        <v>152</v>
      </c>
      <c r="H23" s="16" t="s">
        <v>153</v>
      </c>
      <c r="I23" s="22" t="s">
        <v>154</v>
      </c>
      <c r="J23" s="14"/>
      <c r="K23" s="12" t="s">
        <v>56</v>
      </c>
      <c r="L23" s="12" t="s">
        <v>155</v>
      </c>
      <c r="M23" s="14"/>
      <c r="N23" s="21">
        <v>70</v>
      </c>
      <c r="O23" s="21">
        <v>0</v>
      </c>
      <c r="P23" s="16">
        <v>0</v>
      </c>
      <c r="Q23" s="14"/>
      <c r="R23" s="14"/>
      <c r="S23" s="14"/>
      <c r="T23" s="16">
        <v>70</v>
      </c>
      <c r="U23" s="16">
        <v>0</v>
      </c>
      <c r="V23" s="16">
        <v>0</v>
      </c>
      <c r="W23" s="14" t="s">
        <v>58</v>
      </c>
      <c r="X23" s="16">
        <v>20240327</v>
      </c>
      <c r="Y23" s="1">
        <v>2024</v>
      </c>
      <c r="Z23" s="22" t="s">
        <v>154</v>
      </c>
      <c r="AA23" s="1">
        <v>70</v>
      </c>
      <c r="AB23" s="14" t="s">
        <v>153</v>
      </c>
      <c r="AC23" s="14" t="s">
        <v>60</v>
      </c>
      <c r="AD23" s="14" t="s">
        <v>61</v>
      </c>
      <c r="AE23" s="14" t="s">
        <v>62</v>
      </c>
      <c r="AF23" s="14" t="s">
        <v>156</v>
      </c>
      <c r="AG23" s="14"/>
      <c r="AH23" s="14"/>
      <c r="AI23" s="14" t="s">
        <v>153</v>
      </c>
      <c r="AJ23" s="14">
        <v>70</v>
      </c>
      <c r="AK23" s="14"/>
      <c r="AL23" s="14"/>
      <c r="AM23" s="14"/>
      <c r="AN23" s="14"/>
      <c r="AO23" s="14" t="s">
        <v>64</v>
      </c>
      <c r="AP23" s="12" t="s">
        <v>155</v>
      </c>
      <c r="AQ23" s="14" t="s">
        <v>155</v>
      </c>
      <c r="AR23" s="14" t="s">
        <v>153</v>
      </c>
      <c r="AS23" s="14" t="s">
        <v>157</v>
      </c>
      <c r="AT23" s="14"/>
      <c r="AU23" s="14"/>
    </row>
    <row r="24" s="1" customFormat="1" ht="69" spans="1:47">
      <c r="A24" s="1">
        <v>19</v>
      </c>
      <c r="B24" s="1">
        <v>2024</v>
      </c>
      <c r="C24" s="17" t="s">
        <v>150</v>
      </c>
      <c r="D24" s="18" t="s">
        <v>151</v>
      </c>
      <c r="E24" s="11"/>
      <c r="F24" s="16" t="s">
        <v>51</v>
      </c>
      <c r="G24" s="16" t="s">
        <v>152</v>
      </c>
      <c r="H24" s="16" t="s">
        <v>158</v>
      </c>
      <c r="I24" s="22" t="s">
        <v>159</v>
      </c>
      <c r="J24" s="14"/>
      <c r="K24" s="12" t="s">
        <v>56</v>
      </c>
      <c r="L24" s="12" t="s">
        <v>155</v>
      </c>
      <c r="M24" s="14"/>
      <c r="N24" s="21">
        <v>70</v>
      </c>
      <c r="O24" s="21">
        <v>0</v>
      </c>
      <c r="P24" s="16">
        <v>0</v>
      </c>
      <c r="Q24" s="14"/>
      <c r="R24" s="14"/>
      <c r="S24" s="14"/>
      <c r="T24" s="16">
        <v>70</v>
      </c>
      <c r="U24" s="16">
        <v>0</v>
      </c>
      <c r="V24" s="16">
        <v>0</v>
      </c>
      <c r="W24" s="14" t="s">
        <v>58</v>
      </c>
      <c r="X24" s="16">
        <v>20240327</v>
      </c>
      <c r="Y24" s="1">
        <v>2024</v>
      </c>
      <c r="Z24" s="22" t="s">
        <v>159</v>
      </c>
      <c r="AA24" s="1">
        <v>70</v>
      </c>
      <c r="AB24" s="14" t="s">
        <v>158</v>
      </c>
      <c r="AC24" s="14" t="s">
        <v>60</v>
      </c>
      <c r="AD24" s="14" t="s">
        <v>61</v>
      </c>
      <c r="AE24" s="14" t="s">
        <v>62</v>
      </c>
      <c r="AF24" s="14" t="s">
        <v>156</v>
      </c>
      <c r="AG24" s="14"/>
      <c r="AH24" s="14"/>
      <c r="AI24" s="14" t="s">
        <v>158</v>
      </c>
      <c r="AJ24" s="14">
        <v>70</v>
      </c>
      <c r="AK24" s="14"/>
      <c r="AL24" s="14"/>
      <c r="AM24" s="14"/>
      <c r="AN24" s="14"/>
      <c r="AO24" s="14" t="s">
        <v>64</v>
      </c>
      <c r="AP24" s="12" t="s">
        <v>155</v>
      </c>
      <c r="AQ24" s="14" t="s">
        <v>155</v>
      </c>
      <c r="AR24" s="14" t="s">
        <v>158</v>
      </c>
      <c r="AS24" s="14" t="s">
        <v>160</v>
      </c>
      <c r="AT24" s="14"/>
      <c r="AU24" s="14"/>
    </row>
    <row r="25" s="1" customFormat="1" ht="69" spans="1:45">
      <c r="A25" s="1">
        <v>20</v>
      </c>
      <c r="B25" s="1">
        <v>2024</v>
      </c>
      <c r="C25" s="10" t="s">
        <v>49</v>
      </c>
      <c r="D25" s="1" t="s">
        <v>50</v>
      </c>
      <c r="E25" s="11"/>
      <c r="F25" s="12" t="s">
        <v>51</v>
      </c>
      <c r="G25" s="12" t="s">
        <v>161</v>
      </c>
      <c r="H25" s="12" t="s">
        <v>162</v>
      </c>
      <c r="I25" s="12" t="s">
        <v>163</v>
      </c>
      <c r="J25" s="14" t="s">
        <v>55</v>
      </c>
      <c r="K25" s="12" t="s">
        <v>56</v>
      </c>
      <c r="L25" s="12" t="s">
        <v>164</v>
      </c>
      <c r="N25" s="21">
        <v>70</v>
      </c>
      <c r="O25" s="21">
        <v>70</v>
      </c>
      <c r="P25" s="16">
        <v>70</v>
      </c>
      <c r="T25" s="16">
        <v>0</v>
      </c>
      <c r="U25" s="16">
        <v>0</v>
      </c>
      <c r="V25" s="16">
        <v>0</v>
      </c>
      <c r="W25" s="14" t="s">
        <v>58</v>
      </c>
      <c r="X25" s="16">
        <v>20240326</v>
      </c>
      <c r="Y25" s="1">
        <v>2024</v>
      </c>
      <c r="Z25" s="12" t="s">
        <v>163</v>
      </c>
      <c r="AA25" s="1">
        <v>70</v>
      </c>
      <c r="AB25" s="29" t="s">
        <v>165</v>
      </c>
      <c r="AC25" s="29" t="s">
        <v>60</v>
      </c>
      <c r="AD25" s="29" t="s">
        <v>61</v>
      </c>
      <c r="AE25" s="29" t="s">
        <v>62</v>
      </c>
      <c r="AF25" s="29" t="s">
        <v>63</v>
      </c>
      <c r="AI25" s="14" t="s">
        <v>165</v>
      </c>
      <c r="AJ25" s="1">
        <v>70</v>
      </c>
      <c r="AO25" s="1" t="s">
        <v>64</v>
      </c>
      <c r="AP25" s="12" t="s">
        <v>164</v>
      </c>
      <c r="AQ25" s="14" t="s">
        <v>165</v>
      </c>
      <c r="AR25" s="14" t="s">
        <v>165</v>
      </c>
      <c r="AS25" s="14" t="s">
        <v>166</v>
      </c>
    </row>
    <row r="26" s="1" customFormat="1" ht="69" spans="1:45">
      <c r="A26" s="1">
        <v>21</v>
      </c>
      <c r="B26" s="1">
        <v>2024</v>
      </c>
      <c r="C26" s="10" t="s">
        <v>49</v>
      </c>
      <c r="D26" s="1" t="s">
        <v>50</v>
      </c>
      <c r="E26" s="11"/>
      <c r="F26" s="12" t="s">
        <v>51</v>
      </c>
      <c r="G26" s="12" t="s">
        <v>161</v>
      </c>
      <c r="H26" s="12" t="s">
        <v>167</v>
      </c>
      <c r="I26" s="12" t="s">
        <v>168</v>
      </c>
      <c r="J26" s="14" t="s">
        <v>55</v>
      </c>
      <c r="K26" s="12" t="s">
        <v>56</v>
      </c>
      <c r="L26" s="12" t="s">
        <v>164</v>
      </c>
      <c r="N26" s="21">
        <v>70</v>
      </c>
      <c r="O26" s="21">
        <v>70</v>
      </c>
      <c r="P26" s="16">
        <v>70</v>
      </c>
      <c r="T26" s="16">
        <v>0</v>
      </c>
      <c r="U26" s="16">
        <v>0</v>
      </c>
      <c r="V26" s="16">
        <v>0</v>
      </c>
      <c r="W26" s="14" t="s">
        <v>58</v>
      </c>
      <c r="X26" s="16">
        <v>20240326</v>
      </c>
      <c r="Y26" s="1">
        <v>2024</v>
      </c>
      <c r="Z26" s="12" t="s">
        <v>168</v>
      </c>
      <c r="AA26" s="1">
        <v>70</v>
      </c>
      <c r="AB26" s="29" t="s">
        <v>169</v>
      </c>
      <c r="AC26" s="29" t="s">
        <v>60</v>
      </c>
      <c r="AD26" s="29" t="s">
        <v>61</v>
      </c>
      <c r="AE26" s="29" t="s">
        <v>62</v>
      </c>
      <c r="AF26" s="29" t="s">
        <v>63</v>
      </c>
      <c r="AI26" s="14" t="s">
        <v>169</v>
      </c>
      <c r="AJ26" s="1">
        <v>70</v>
      </c>
      <c r="AO26" s="1" t="s">
        <v>64</v>
      </c>
      <c r="AP26" s="12" t="s">
        <v>164</v>
      </c>
      <c r="AQ26" s="14" t="s">
        <v>169</v>
      </c>
      <c r="AR26" s="14" t="s">
        <v>169</v>
      </c>
      <c r="AS26" s="14" t="s">
        <v>170</v>
      </c>
    </row>
    <row r="27" s="1" customFormat="1" ht="69" spans="1:45">
      <c r="A27" s="1">
        <v>22</v>
      </c>
      <c r="B27" s="1">
        <v>2024</v>
      </c>
      <c r="C27" s="10" t="s">
        <v>49</v>
      </c>
      <c r="D27" s="1" t="s">
        <v>50</v>
      </c>
      <c r="E27" s="11"/>
      <c r="F27" s="12" t="s">
        <v>51</v>
      </c>
      <c r="G27" s="12" t="s">
        <v>171</v>
      </c>
      <c r="H27" s="12" t="s">
        <v>172</v>
      </c>
      <c r="I27" s="12" t="s">
        <v>173</v>
      </c>
      <c r="J27" s="14" t="s">
        <v>174</v>
      </c>
      <c r="K27" s="12" t="s">
        <v>56</v>
      </c>
      <c r="L27" s="12" t="s">
        <v>175</v>
      </c>
      <c r="N27" s="21">
        <v>70</v>
      </c>
      <c r="O27" s="21">
        <v>70</v>
      </c>
      <c r="P27" s="16">
        <v>70</v>
      </c>
      <c r="T27" s="16">
        <v>0</v>
      </c>
      <c r="U27" s="16">
        <v>0</v>
      </c>
      <c r="V27" s="16">
        <v>0</v>
      </c>
      <c r="W27" s="14" t="s">
        <v>58</v>
      </c>
      <c r="X27" s="16">
        <v>20240731</v>
      </c>
      <c r="Y27" s="1">
        <v>2024</v>
      </c>
      <c r="Z27" s="12" t="s">
        <v>173</v>
      </c>
      <c r="AA27" s="1">
        <v>70</v>
      </c>
      <c r="AB27" s="14" t="s">
        <v>172</v>
      </c>
      <c r="AC27" s="1" t="s">
        <v>60</v>
      </c>
      <c r="AD27" s="1" t="s">
        <v>61</v>
      </c>
      <c r="AE27" s="1" t="s">
        <v>62</v>
      </c>
      <c r="AF27" s="14"/>
      <c r="AI27" s="14" t="s">
        <v>176</v>
      </c>
      <c r="AJ27" s="1">
        <v>70</v>
      </c>
      <c r="AO27" s="1" t="s">
        <v>64</v>
      </c>
      <c r="AP27" s="12" t="s">
        <v>175</v>
      </c>
      <c r="AQ27" s="14" t="s">
        <v>176</v>
      </c>
      <c r="AR27" s="14" t="s">
        <v>177</v>
      </c>
      <c r="AS27" s="1" t="s">
        <v>178</v>
      </c>
    </row>
    <row r="28" s="1" customFormat="1" ht="69" spans="1:45">
      <c r="A28" s="1">
        <v>23</v>
      </c>
      <c r="B28" s="1">
        <v>2024</v>
      </c>
      <c r="C28" s="10" t="s">
        <v>49</v>
      </c>
      <c r="D28" s="1" t="s">
        <v>50</v>
      </c>
      <c r="E28" s="11"/>
      <c r="F28" s="12" t="s">
        <v>51</v>
      </c>
      <c r="G28" s="12" t="s">
        <v>171</v>
      </c>
      <c r="H28" s="12" t="s">
        <v>172</v>
      </c>
      <c r="I28" s="12" t="s">
        <v>179</v>
      </c>
      <c r="J28" s="14" t="s">
        <v>174</v>
      </c>
      <c r="K28" s="12" t="s">
        <v>56</v>
      </c>
      <c r="L28" s="12" t="s">
        <v>175</v>
      </c>
      <c r="N28" s="21">
        <v>70</v>
      </c>
      <c r="O28" s="21">
        <v>70</v>
      </c>
      <c r="P28" s="16">
        <v>70</v>
      </c>
      <c r="T28" s="16">
        <v>0</v>
      </c>
      <c r="U28" s="16">
        <v>0</v>
      </c>
      <c r="V28" s="16">
        <v>0</v>
      </c>
      <c r="W28" s="14" t="s">
        <v>58</v>
      </c>
      <c r="X28" s="16">
        <v>20240731</v>
      </c>
      <c r="Y28" s="1">
        <v>2024</v>
      </c>
      <c r="Z28" s="12" t="s">
        <v>179</v>
      </c>
      <c r="AA28" s="1">
        <v>70</v>
      </c>
      <c r="AB28" s="14" t="s">
        <v>172</v>
      </c>
      <c r="AC28" s="1" t="s">
        <v>60</v>
      </c>
      <c r="AD28" s="1" t="s">
        <v>61</v>
      </c>
      <c r="AE28" s="1" t="s">
        <v>62</v>
      </c>
      <c r="AF28" s="14"/>
      <c r="AI28" s="14" t="s">
        <v>180</v>
      </c>
      <c r="AJ28" s="1">
        <v>70</v>
      </c>
      <c r="AO28" s="1" t="s">
        <v>64</v>
      </c>
      <c r="AP28" s="12" t="s">
        <v>175</v>
      </c>
      <c r="AQ28" s="14" t="s">
        <v>180</v>
      </c>
      <c r="AR28" s="14" t="s">
        <v>181</v>
      </c>
      <c r="AS28" s="1" t="s">
        <v>182</v>
      </c>
    </row>
    <row r="29" s="1" customFormat="1" ht="69" spans="1:45">
      <c r="A29" s="1">
        <v>24</v>
      </c>
      <c r="B29" s="1">
        <v>2024</v>
      </c>
      <c r="C29" s="10" t="s">
        <v>49</v>
      </c>
      <c r="D29" s="1" t="s">
        <v>50</v>
      </c>
      <c r="E29" s="11"/>
      <c r="F29" s="12" t="s">
        <v>51</v>
      </c>
      <c r="G29" s="12" t="s">
        <v>183</v>
      </c>
      <c r="H29" s="12" t="s">
        <v>184</v>
      </c>
      <c r="I29" s="12" t="s">
        <v>185</v>
      </c>
      <c r="J29" s="14" t="s">
        <v>55</v>
      </c>
      <c r="K29" s="12" t="s">
        <v>56</v>
      </c>
      <c r="L29" s="12" t="s">
        <v>186</v>
      </c>
      <c r="N29" s="21">
        <v>70</v>
      </c>
      <c r="O29" s="21">
        <v>70</v>
      </c>
      <c r="P29" s="16">
        <v>70</v>
      </c>
      <c r="T29" s="16">
        <v>0</v>
      </c>
      <c r="U29" s="16">
        <v>0</v>
      </c>
      <c r="V29" s="16">
        <v>0</v>
      </c>
      <c r="W29" s="14" t="s">
        <v>58</v>
      </c>
      <c r="X29" s="16">
        <v>20240601</v>
      </c>
      <c r="Y29" s="1">
        <v>2024</v>
      </c>
      <c r="Z29" s="16" t="s">
        <v>187</v>
      </c>
      <c r="AA29" s="1">
        <v>70</v>
      </c>
      <c r="AB29" s="14" t="s">
        <v>188</v>
      </c>
      <c r="AC29" s="1" t="s">
        <v>60</v>
      </c>
      <c r="AD29" s="1" t="s">
        <v>61</v>
      </c>
      <c r="AE29" s="1" t="s">
        <v>62</v>
      </c>
      <c r="AF29" s="14" t="s">
        <v>63</v>
      </c>
      <c r="AI29" s="14" t="s">
        <v>188</v>
      </c>
      <c r="AJ29" s="1">
        <v>70</v>
      </c>
      <c r="AO29" s="1" t="s">
        <v>64</v>
      </c>
      <c r="AP29" s="12" t="s">
        <v>186</v>
      </c>
      <c r="AQ29" s="14" t="s">
        <v>188</v>
      </c>
      <c r="AR29" s="14" t="s">
        <v>188</v>
      </c>
      <c r="AS29" s="1" t="s">
        <v>189</v>
      </c>
    </row>
    <row r="30" s="1" customFormat="1" ht="69" spans="1:45">
      <c r="A30" s="1">
        <v>25</v>
      </c>
      <c r="B30" s="1">
        <v>2024</v>
      </c>
      <c r="C30" s="10" t="s">
        <v>49</v>
      </c>
      <c r="D30" s="1" t="s">
        <v>50</v>
      </c>
      <c r="E30" s="11"/>
      <c r="F30" s="12" t="s">
        <v>51</v>
      </c>
      <c r="G30" s="12" t="s">
        <v>183</v>
      </c>
      <c r="H30" s="12" t="s">
        <v>183</v>
      </c>
      <c r="I30" s="12" t="s">
        <v>190</v>
      </c>
      <c r="J30" s="14" t="s">
        <v>55</v>
      </c>
      <c r="K30" s="12" t="s">
        <v>56</v>
      </c>
      <c r="L30" s="12" t="s">
        <v>186</v>
      </c>
      <c r="N30" s="21">
        <v>70</v>
      </c>
      <c r="O30" s="21">
        <v>70</v>
      </c>
      <c r="P30" s="16">
        <v>70</v>
      </c>
      <c r="T30" s="16">
        <v>0</v>
      </c>
      <c r="U30" s="16">
        <v>0</v>
      </c>
      <c r="V30" s="16">
        <v>0</v>
      </c>
      <c r="W30" s="14" t="s">
        <v>58</v>
      </c>
      <c r="X30" s="16">
        <v>20240510</v>
      </c>
      <c r="Y30" s="1">
        <v>2024</v>
      </c>
      <c r="Z30" s="12" t="s">
        <v>190</v>
      </c>
      <c r="AA30" s="1">
        <v>70</v>
      </c>
      <c r="AB30" s="1" t="s">
        <v>191</v>
      </c>
      <c r="AC30" s="1" t="s">
        <v>60</v>
      </c>
      <c r="AD30" s="1" t="s">
        <v>61</v>
      </c>
      <c r="AE30" s="1" t="s">
        <v>62</v>
      </c>
      <c r="AF30" s="14" t="s">
        <v>63</v>
      </c>
      <c r="AI30" s="1" t="s">
        <v>191</v>
      </c>
      <c r="AJ30" s="1">
        <v>70</v>
      </c>
      <c r="AO30" s="1" t="s">
        <v>64</v>
      </c>
      <c r="AP30" s="12" t="s">
        <v>186</v>
      </c>
      <c r="AQ30" s="1" t="s">
        <v>191</v>
      </c>
      <c r="AR30" s="1" t="s">
        <v>191</v>
      </c>
      <c r="AS30" s="1" t="s">
        <v>192</v>
      </c>
    </row>
    <row r="31" s="1" customFormat="1" ht="69" spans="1:47">
      <c r="A31" s="1">
        <v>26</v>
      </c>
      <c r="B31" s="1">
        <v>2024</v>
      </c>
      <c r="C31" s="13" t="s">
        <v>49</v>
      </c>
      <c r="D31" s="14" t="s">
        <v>50</v>
      </c>
      <c r="E31" s="15"/>
      <c r="F31" s="16" t="s">
        <v>51</v>
      </c>
      <c r="G31" s="16" t="s">
        <v>193</v>
      </c>
      <c r="H31" s="16" t="s">
        <v>194</v>
      </c>
      <c r="I31" s="16" t="s">
        <v>195</v>
      </c>
      <c r="J31" s="14"/>
      <c r="K31" s="16" t="s">
        <v>56</v>
      </c>
      <c r="L31" s="16" t="s">
        <v>196</v>
      </c>
      <c r="M31" s="14"/>
      <c r="N31" s="21">
        <v>70</v>
      </c>
      <c r="O31" s="21">
        <v>0</v>
      </c>
      <c r="P31" s="16">
        <v>0</v>
      </c>
      <c r="Q31" s="14"/>
      <c r="R31" s="14"/>
      <c r="S31" s="14"/>
      <c r="T31" s="16">
        <v>70</v>
      </c>
      <c r="U31" s="16">
        <v>0</v>
      </c>
      <c r="V31" s="16">
        <v>0</v>
      </c>
      <c r="W31" s="14" t="s">
        <v>58</v>
      </c>
      <c r="X31" s="16">
        <v>20240327</v>
      </c>
      <c r="Y31" s="1">
        <v>2024</v>
      </c>
      <c r="Z31" s="16" t="s">
        <v>195</v>
      </c>
      <c r="AA31" s="1">
        <v>70</v>
      </c>
      <c r="AB31" s="14" t="s">
        <v>197</v>
      </c>
      <c r="AC31" s="14" t="s">
        <v>60</v>
      </c>
      <c r="AD31" s="14" t="s">
        <v>61</v>
      </c>
      <c r="AE31" s="14" t="s">
        <v>62</v>
      </c>
      <c r="AF31" s="14"/>
      <c r="AG31" s="14"/>
      <c r="AH31" s="14"/>
      <c r="AI31" s="14" t="s">
        <v>197</v>
      </c>
      <c r="AJ31" s="14">
        <v>70</v>
      </c>
      <c r="AK31" s="14"/>
      <c r="AL31" s="14"/>
      <c r="AM31" s="14"/>
      <c r="AN31" s="14"/>
      <c r="AO31" s="14" t="s">
        <v>64</v>
      </c>
      <c r="AP31" s="16" t="s">
        <v>196</v>
      </c>
      <c r="AQ31" s="14" t="s">
        <v>197</v>
      </c>
      <c r="AR31" s="14" t="s">
        <v>197</v>
      </c>
      <c r="AS31" s="14" t="s">
        <v>198</v>
      </c>
      <c r="AT31" s="14"/>
      <c r="AU31" s="14"/>
    </row>
    <row r="32" s="1" customFormat="1" ht="69" spans="1:47">
      <c r="A32" s="1">
        <v>27</v>
      </c>
      <c r="B32" s="1">
        <v>2024</v>
      </c>
      <c r="C32" s="13" t="s">
        <v>49</v>
      </c>
      <c r="D32" s="14" t="s">
        <v>50</v>
      </c>
      <c r="E32" s="15"/>
      <c r="F32" s="16" t="s">
        <v>51</v>
      </c>
      <c r="G32" s="16" t="s">
        <v>193</v>
      </c>
      <c r="H32" s="16" t="s">
        <v>199</v>
      </c>
      <c r="I32" s="16" t="s">
        <v>200</v>
      </c>
      <c r="J32" s="14"/>
      <c r="K32" s="16" t="s">
        <v>56</v>
      </c>
      <c r="L32" s="16" t="s">
        <v>196</v>
      </c>
      <c r="M32" s="14"/>
      <c r="N32" s="21">
        <v>70</v>
      </c>
      <c r="O32" s="21">
        <v>0</v>
      </c>
      <c r="P32" s="16">
        <v>0</v>
      </c>
      <c r="Q32" s="14"/>
      <c r="R32" s="14"/>
      <c r="S32" s="14"/>
      <c r="T32" s="16">
        <v>70</v>
      </c>
      <c r="U32" s="16">
        <v>0</v>
      </c>
      <c r="V32" s="16">
        <v>0</v>
      </c>
      <c r="W32" s="14" t="s">
        <v>58</v>
      </c>
      <c r="X32" s="16">
        <v>20240327</v>
      </c>
      <c r="Y32" s="1">
        <v>2024</v>
      </c>
      <c r="Z32" s="16" t="s">
        <v>200</v>
      </c>
      <c r="AA32" s="1">
        <v>70</v>
      </c>
      <c r="AB32" s="14" t="s">
        <v>199</v>
      </c>
      <c r="AC32" s="14" t="s">
        <v>60</v>
      </c>
      <c r="AD32" s="14" t="s">
        <v>61</v>
      </c>
      <c r="AE32" s="14" t="s">
        <v>62</v>
      </c>
      <c r="AF32" s="14"/>
      <c r="AG32" s="14"/>
      <c r="AH32" s="14"/>
      <c r="AI32" s="14" t="s">
        <v>199</v>
      </c>
      <c r="AJ32" s="14">
        <v>70</v>
      </c>
      <c r="AK32" s="14"/>
      <c r="AL32" s="14"/>
      <c r="AM32" s="14"/>
      <c r="AN32" s="14"/>
      <c r="AO32" s="14" t="s">
        <v>64</v>
      </c>
      <c r="AP32" s="16" t="s">
        <v>196</v>
      </c>
      <c r="AQ32" s="14" t="s">
        <v>199</v>
      </c>
      <c r="AR32" s="14" t="s">
        <v>199</v>
      </c>
      <c r="AS32" s="14" t="s">
        <v>201</v>
      </c>
      <c r="AT32" s="14"/>
      <c r="AU32" s="14"/>
    </row>
    <row r="33" s="1" customFormat="1" ht="69" spans="1:47">
      <c r="A33" s="1">
        <v>28</v>
      </c>
      <c r="B33" s="1">
        <v>2024</v>
      </c>
      <c r="C33" s="13" t="s">
        <v>49</v>
      </c>
      <c r="D33" s="14" t="s">
        <v>50</v>
      </c>
      <c r="E33" s="15"/>
      <c r="F33" s="16" t="s">
        <v>51</v>
      </c>
      <c r="G33" s="16" t="s">
        <v>193</v>
      </c>
      <c r="H33" s="16" t="s">
        <v>202</v>
      </c>
      <c r="I33" s="16" t="s">
        <v>203</v>
      </c>
      <c r="J33" s="14"/>
      <c r="K33" s="16" t="s">
        <v>56</v>
      </c>
      <c r="L33" s="16" t="s">
        <v>196</v>
      </c>
      <c r="M33" s="14"/>
      <c r="N33" s="21">
        <v>70</v>
      </c>
      <c r="O33" s="21">
        <v>0</v>
      </c>
      <c r="P33" s="16">
        <v>0</v>
      </c>
      <c r="Q33" s="14"/>
      <c r="R33" s="14"/>
      <c r="S33" s="14"/>
      <c r="T33" s="16">
        <v>70</v>
      </c>
      <c r="U33" s="16">
        <v>0</v>
      </c>
      <c r="V33" s="16">
        <v>0</v>
      </c>
      <c r="W33" s="14" t="s">
        <v>58</v>
      </c>
      <c r="X33" s="16">
        <v>20240327</v>
      </c>
      <c r="Y33" s="1">
        <v>2024</v>
      </c>
      <c r="Z33" s="16" t="s">
        <v>203</v>
      </c>
      <c r="AA33" s="1">
        <v>70</v>
      </c>
      <c r="AB33" s="14" t="s">
        <v>202</v>
      </c>
      <c r="AC33" s="14" t="s">
        <v>60</v>
      </c>
      <c r="AD33" s="14" t="s">
        <v>61</v>
      </c>
      <c r="AE33" s="14" t="s">
        <v>62</v>
      </c>
      <c r="AF33" s="14"/>
      <c r="AG33" s="14"/>
      <c r="AH33" s="14"/>
      <c r="AI33" s="14" t="s">
        <v>202</v>
      </c>
      <c r="AJ33" s="14">
        <v>70</v>
      </c>
      <c r="AK33" s="14"/>
      <c r="AL33" s="14"/>
      <c r="AM33" s="14"/>
      <c r="AN33" s="14"/>
      <c r="AO33" s="14" t="s">
        <v>64</v>
      </c>
      <c r="AP33" s="16" t="s">
        <v>196</v>
      </c>
      <c r="AQ33" s="14" t="s">
        <v>202</v>
      </c>
      <c r="AR33" s="14" t="s">
        <v>202</v>
      </c>
      <c r="AS33" s="14" t="s">
        <v>204</v>
      </c>
      <c r="AT33" s="14"/>
      <c r="AU33" s="14"/>
    </row>
    <row r="34" s="1" customFormat="1" ht="69" spans="1:45">
      <c r="A34" s="1">
        <v>29</v>
      </c>
      <c r="B34" s="1">
        <v>2024</v>
      </c>
      <c r="C34" s="10" t="s">
        <v>49</v>
      </c>
      <c r="D34" s="1" t="s">
        <v>50</v>
      </c>
      <c r="E34" s="11"/>
      <c r="F34" s="12" t="s">
        <v>51</v>
      </c>
      <c r="G34" s="12" t="s">
        <v>205</v>
      </c>
      <c r="H34" s="16" t="s">
        <v>206</v>
      </c>
      <c r="I34" s="12" t="s">
        <v>207</v>
      </c>
      <c r="K34" s="12" t="s">
        <v>56</v>
      </c>
      <c r="L34" s="22" t="s">
        <v>208</v>
      </c>
      <c r="N34" s="21">
        <v>70</v>
      </c>
      <c r="O34" s="21">
        <v>70</v>
      </c>
      <c r="P34" s="16">
        <v>70</v>
      </c>
      <c r="R34" s="15"/>
      <c r="T34" s="16">
        <v>0</v>
      </c>
      <c r="U34" s="16">
        <v>0</v>
      </c>
      <c r="V34" s="16">
        <v>0</v>
      </c>
      <c r="W34" s="14" t="s">
        <v>58</v>
      </c>
      <c r="X34" s="16">
        <v>20240528</v>
      </c>
      <c r="Y34" s="1">
        <v>2024</v>
      </c>
      <c r="Z34" s="12" t="s">
        <v>207</v>
      </c>
      <c r="AA34" s="1">
        <v>70</v>
      </c>
      <c r="AB34" s="1" t="s">
        <v>206</v>
      </c>
      <c r="AC34" s="1" t="s">
        <v>60</v>
      </c>
      <c r="AD34" s="1" t="s">
        <v>61</v>
      </c>
      <c r="AE34" s="14" t="s">
        <v>62</v>
      </c>
      <c r="AF34" s="1" t="s">
        <v>209</v>
      </c>
      <c r="AI34" s="1" t="s">
        <v>210</v>
      </c>
      <c r="AJ34" s="1">
        <v>70</v>
      </c>
      <c r="AO34" s="1" t="s">
        <v>64</v>
      </c>
      <c r="AP34" s="22" t="s">
        <v>208</v>
      </c>
      <c r="AQ34" s="1" t="s">
        <v>210</v>
      </c>
      <c r="AR34" s="1" t="s">
        <v>210</v>
      </c>
      <c r="AS34" s="1" t="s">
        <v>211</v>
      </c>
    </row>
    <row r="35" s="1" customFormat="1" ht="69" spans="1:51">
      <c r="A35" s="1">
        <v>30</v>
      </c>
      <c r="B35" s="1">
        <v>2024</v>
      </c>
      <c r="C35" s="10" t="s">
        <v>49</v>
      </c>
      <c r="D35" s="1" t="s">
        <v>50</v>
      </c>
      <c r="E35" s="11"/>
      <c r="F35" s="12" t="s">
        <v>51</v>
      </c>
      <c r="G35" s="12" t="s">
        <v>212</v>
      </c>
      <c r="H35" s="12" t="s">
        <v>213</v>
      </c>
      <c r="I35" s="22" t="s">
        <v>214</v>
      </c>
      <c r="J35" s="14" t="s">
        <v>55</v>
      </c>
      <c r="K35" s="12" t="s">
        <v>56</v>
      </c>
      <c r="L35" s="12" t="s">
        <v>215</v>
      </c>
      <c r="N35" s="21">
        <v>70</v>
      </c>
      <c r="O35" s="21">
        <v>0</v>
      </c>
      <c r="P35" s="16">
        <v>0</v>
      </c>
      <c r="T35" s="16">
        <v>70</v>
      </c>
      <c r="U35" s="16">
        <v>0</v>
      </c>
      <c r="V35" s="16">
        <v>0</v>
      </c>
      <c r="W35" s="14" t="s">
        <v>58</v>
      </c>
      <c r="X35" s="16">
        <v>20240401</v>
      </c>
      <c r="Y35" s="1">
        <v>2024</v>
      </c>
      <c r="Z35" s="12" t="s">
        <v>214</v>
      </c>
      <c r="AA35" s="1">
        <v>70</v>
      </c>
      <c r="AB35" s="14" t="s">
        <v>213</v>
      </c>
      <c r="AC35" s="29" t="s">
        <v>60</v>
      </c>
      <c r="AD35" s="29" t="s">
        <v>61</v>
      </c>
      <c r="AE35" s="29" t="s">
        <v>62</v>
      </c>
      <c r="AF35" s="29" t="s">
        <v>63</v>
      </c>
      <c r="AI35" s="14" t="s">
        <v>213</v>
      </c>
      <c r="AJ35" s="1">
        <v>70</v>
      </c>
      <c r="AO35" s="1" t="s">
        <v>64</v>
      </c>
      <c r="AP35" s="12" t="s">
        <v>215</v>
      </c>
      <c r="AQ35" s="14" t="s">
        <v>213</v>
      </c>
      <c r="AR35" s="14" t="s">
        <v>213</v>
      </c>
      <c r="AS35" s="1" t="s">
        <v>216</v>
      </c>
      <c r="AV35" s="30"/>
      <c r="AW35" s="30"/>
      <c r="AX35" s="30"/>
      <c r="AY35" s="30"/>
    </row>
    <row r="36" s="1" customFormat="1" ht="69" spans="1:51">
      <c r="A36" s="1">
        <v>31</v>
      </c>
      <c r="B36" s="1">
        <v>2024</v>
      </c>
      <c r="C36" s="10" t="s">
        <v>49</v>
      </c>
      <c r="D36" s="1" t="s">
        <v>50</v>
      </c>
      <c r="E36" s="11"/>
      <c r="F36" s="16" t="s">
        <v>51</v>
      </c>
      <c r="G36" s="16" t="s">
        <v>217</v>
      </c>
      <c r="H36" s="16" t="s">
        <v>217</v>
      </c>
      <c r="I36" s="12" t="s">
        <v>218</v>
      </c>
      <c r="J36" s="14"/>
      <c r="K36" s="12" t="s">
        <v>56</v>
      </c>
      <c r="L36" s="12" t="s">
        <v>219</v>
      </c>
      <c r="M36" s="14"/>
      <c r="N36" s="21">
        <v>70</v>
      </c>
      <c r="O36" s="21">
        <v>70</v>
      </c>
      <c r="P36" s="16">
        <v>70</v>
      </c>
      <c r="Q36" s="14"/>
      <c r="R36" s="14"/>
      <c r="S36" s="14"/>
      <c r="T36" s="16">
        <v>0</v>
      </c>
      <c r="U36" s="16">
        <v>0</v>
      </c>
      <c r="V36" s="16">
        <v>0</v>
      </c>
      <c r="W36" s="14" t="s">
        <v>58</v>
      </c>
      <c r="X36" s="16">
        <v>20240517</v>
      </c>
      <c r="Y36" s="1">
        <v>2024</v>
      </c>
      <c r="Z36" s="12" t="s">
        <v>218</v>
      </c>
      <c r="AA36" s="1">
        <v>70</v>
      </c>
      <c r="AB36" s="14" t="s">
        <v>217</v>
      </c>
      <c r="AC36" s="14" t="s">
        <v>60</v>
      </c>
      <c r="AD36" s="14" t="s">
        <v>61</v>
      </c>
      <c r="AE36" s="14" t="s">
        <v>62</v>
      </c>
      <c r="AF36" s="14" t="s">
        <v>63</v>
      </c>
      <c r="AG36" s="14"/>
      <c r="AH36" s="14"/>
      <c r="AI36" s="14" t="s">
        <v>220</v>
      </c>
      <c r="AJ36" s="14">
        <v>70</v>
      </c>
      <c r="AK36" s="14"/>
      <c r="AL36" s="14"/>
      <c r="AM36" s="14"/>
      <c r="AN36" s="14"/>
      <c r="AO36" s="14" t="s">
        <v>64</v>
      </c>
      <c r="AP36" s="14" t="s">
        <v>219</v>
      </c>
      <c r="AQ36" s="14" t="s">
        <v>220</v>
      </c>
      <c r="AR36" s="14" t="s">
        <v>220</v>
      </c>
      <c r="AS36" s="14" t="s">
        <v>221</v>
      </c>
      <c r="AT36" s="14"/>
      <c r="AU36" s="14"/>
      <c r="AV36" s="30"/>
      <c r="AW36" s="30"/>
      <c r="AX36" s="30"/>
      <c r="AY36" s="30"/>
    </row>
    <row r="37" s="1" customFormat="1" ht="69" spans="1:51">
      <c r="A37" s="1">
        <v>32</v>
      </c>
      <c r="B37" s="1">
        <v>2024</v>
      </c>
      <c r="C37" s="10" t="s">
        <v>49</v>
      </c>
      <c r="D37" s="1" t="s">
        <v>50</v>
      </c>
      <c r="E37" s="11"/>
      <c r="F37" s="16" t="s">
        <v>51</v>
      </c>
      <c r="G37" s="16" t="s">
        <v>217</v>
      </c>
      <c r="H37" s="16" t="s">
        <v>217</v>
      </c>
      <c r="I37" s="12" t="s">
        <v>222</v>
      </c>
      <c r="J37" s="14"/>
      <c r="K37" s="12" t="s">
        <v>56</v>
      </c>
      <c r="L37" s="12" t="s">
        <v>219</v>
      </c>
      <c r="M37" s="14"/>
      <c r="N37" s="21">
        <v>70</v>
      </c>
      <c r="O37" s="21">
        <v>70</v>
      </c>
      <c r="P37" s="16">
        <v>70</v>
      </c>
      <c r="Q37" s="14"/>
      <c r="R37" s="14"/>
      <c r="S37" s="14"/>
      <c r="T37" s="16">
        <v>0</v>
      </c>
      <c r="U37" s="16">
        <v>0</v>
      </c>
      <c r="V37" s="16">
        <v>0</v>
      </c>
      <c r="W37" s="14" t="s">
        <v>58</v>
      </c>
      <c r="X37" s="16">
        <v>20240322</v>
      </c>
      <c r="Y37" s="1">
        <v>2024</v>
      </c>
      <c r="Z37" s="12" t="s">
        <v>222</v>
      </c>
      <c r="AA37" s="1">
        <v>70</v>
      </c>
      <c r="AB37" s="14" t="s">
        <v>217</v>
      </c>
      <c r="AC37" s="14" t="s">
        <v>60</v>
      </c>
      <c r="AD37" s="14" t="s">
        <v>61</v>
      </c>
      <c r="AE37" s="14" t="s">
        <v>62</v>
      </c>
      <c r="AF37" s="14" t="s">
        <v>63</v>
      </c>
      <c r="AG37" s="14"/>
      <c r="AH37" s="14"/>
      <c r="AI37" s="14" t="s">
        <v>223</v>
      </c>
      <c r="AJ37" s="14">
        <v>70</v>
      </c>
      <c r="AK37" s="14"/>
      <c r="AL37" s="14"/>
      <c r="AM37" s="14"/>
      <c r="AN37" s="14"/>
      <c r="AO37" s="14" t="s">
        <v>64</v>
      </c>
      <c r="AP37" s="14" t="s">
        <v>219</v>
      </c>
      <c r="AQ37" s="14" t="s">
        <v>223</v>
      </c>
      <c r="AR37" s="14" t="s">
        <v>223</v>
      </c>
      <c r="AS37" s="14" t="s">
        <v>224</v>
      </c>
      <c r="AT37" s="14"/>
      <c r="AU37" s="14"/>
      <c r="AV37" s="30"/>
      <c r="AW37" s="30"/>
      <c r="AX37" s="30"/>
      <c r="AY37" s="30"/>
    </row>
    <row r="38" s="1" customFormat="1" ht="69" spans="1:51">
      <c r="A38" s="1">
        <v>33</v>
      </c>
      <c r="B38" s="1">
        <v>2024</v>
      </c>
      <c r="C38" s="10" t="s">
        <v>49</v>
      </c>
      <c r="D38" s="1" t="s">
        <v>50</v>
      </c>
      <c r="E38" s="11"/>
      <c r="F38" s="16" t="s">
        <v>51</v>
      </c>
      <c r="G38" s="16" t="s">
        <v>225</v>
      </c>
      <c r="H38" s="16" t="s">
        <v>226</v>
      </c>
      <c r="I38" s="12" t="s">
        <v>227</v>
      </c>
      <c r="J38" s="14"/>
      <c r="K38" s="12" t="s">
        <v>56</v>
      </c>
      <c r="L38" s="12" t="s">
        <v>228</v>
      </c>
      <c r="M38" s="14" t="s">
        <v>229</v>
      </c>
      <c r="N38" s="21">
        <v>70</v>
      </c>
      <c r="O38" s="23">
        <v>70</v>
      </c>
      <c r="P38" s="16">
        <v>70</v>
      </c>
      <c r="Q38" s="14"/>
      <c r="R38" s="14"/>
      <c r="S38" s="14"/>
      <c r="T38" s="16">
        <v>0</v>
      </c>
      <c r="U38" s="16">
        <v>0</v>
      </c>
      <c r="V38" s="16">
        <v>0</v>
      </c>
      <c r="W38" s="14" t="s">
        <v>58</v>
      </c>
      <c r="X38" s="16">
        <v>20240328</v>
      </c>
      <c r="Y38" s="1">
        <v>2024</v>
      </c>
      <c r="Z38" s="16" t="s">
        <v>230</v>
      </c>
      <c r="AA38" s="1">
        <v>70</v>
      </c>
      <c r="AB38" s="14" t="s">
        <v>231</v>
      </c>
      <c r="AC38" s="14" t="s">
        <v>60</v>
      </c>
      <c r="AD38" s="14" t="s">
        <v>61</v>
      </c>
      <c r="AE38" s="14" t="s">
        <v>62</v>
      </c>
      <c r="AF38" s="29" t="s">
        <v>63</v>
      </c>
      <c r="AG38" s="14"/>
      <c r="AH38" s="14"/>
      <c r="AI38" s="14" t="s">
        <v>231</v>
      </c>
      <c r="AJ38" s="14">
        <v>70</v>
      </c>
      <c r="AK38" s="14"/>
      <c r="AL38" s="14"/>
      <c r="AM38" s="14"/>
      <c r="AN38" s="14"/>
      <c r="AO38" s="14" t="s">
        <v>64</v>
      </c>
      <c r="AP38" s="12" t="s">
        <v>228</v>
      </c>
      <c r="AQ38" s="14" t="s">
        <v>231</v>
      </c>
      <c r="AR38" s="14" t="s">
        <v>231</v>
      </c>
      <c r="AS38" s="14" t="s">
        <v>232</v>
      </c>
      <c r="AT38" s="14"/>
      <c r="AU38" s="14"/>
      <c r="AV38" s="30"/>
      <c r="AW38" s="30"/>
      <c r="AX38" s="30"/>
      <c r="AY38" s="30"/>
    </row>
  </sheetData>
  <mergeCells count="41">
    <mergeCell ref="A1:AU1"/>
    <mergeCell ref="N2:V2"/>
    <mergeCell ref="O3:S3"/>
    <mergeCell ref="A2:A4"/>
    <mergeCell ref="B2:B4"/>
    <mergeCell ref="C2:C4"/>
    <mergeCell ref="D2:D4"/>
    <mergeCell ref="E2:E4"/>
    <mergeCell ref="I2:I4"/>
    <mergeCell ref="J2:J4"/>
    <mergeCell ref="K2:K4"/>
    <mergeCell ref="L2:L4"/>
    <mergeCell ref="M2:M3"/>
    <mergeCell ref="N3:N4"/>
    <mergeCell ref="T3:T4"/>
    <mergeCell ref="U3:U4"/>
    <mergeCell ref="V3:V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U2:AU4"/>
    <mergeCell ref="F2:H3"/>
    <mergeCell ref="AR2:AS3"/>
  </mergeCells>
  <dataValidations count="3">
    <dataValidation type="list" allowBlank="1" showInputMessage="1" showErrorMessage="1" sqref="AC1:AC4 AC6:AC38">
      <formula1>"到户资产,集体资产,国有资产"</formula1>
    </dataValidation>
    <dataValidation type="list" allowBlank="1" showInputMessage="1" showErrorMessage="1" sqref="AD1:AD4 AD6:AD38">
      <formula1>"经营性资产,公益性资产,到户类资产"</formula1>
    </dataValidation>
    <dataValidation type="list" allowBlank="1" showInputMessage="1" showErrorMessage="1" sqref="AE1:AE4 AE6:AE38">
      <formula1>"固定资产,权益类资产,生物类资产"</formula1>
    </dataValidation>
  </dataValidations>
  <pageMargins left="0.751388888888889" right="0.751388888888889" top="1" bottom="1" header="0.5" footer="0.5"/>
  <pageSetup paperSize="8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风影凌雪</cp:lastModifiedBy>
  <dcterms:created xsi:type="dcterms:W3CDTF">2025-04-24T08:39:00Z</dcterms:created>
  <dcterms:modified xsi:type="dcterms:W3CDTF">2025-06-10T08:30:43Z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A8E97AC59E6A4FA188D4717EA364D643_11</vt:lpwstr>
  </property>
  <property fmtid="{D5CDD505-2E9C-101B-9397-08002B2CF9AE}" pid="3" name="KSOProductBuildVer">
    <vt:lpwstr>2052-12.1.0.21171</vt:lpwstr>
  </property>
</Properties>
</file>